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wb239709\Documents\Defining Energy Access\Energy Surveys\Questionnaire\June 2015\"/>
    </mc:Choice>
  </mc:AlternateContent>
  <bookViews>
    <workbookView xWindow="0" yWindow="0" windowWidth="20955" windowHeight="16065" tabRatio="674" firstSheet="8" activeTab="17"/>
  </bookViews>
  <sheets>
    <sheet name="Cover" sheetId="16" r:id="rId1"/>
    <sheet name="Module A | HH Roster" sheetId="8" r:id="rId2"/>
    <sheet name="Module B | Electricity (1pg)" sheetId="9" state="hidden" r:id="rId3"/>
    <sheet name="Module B |Supply of Electricity" sheetId="33" state="hidden" r:id="rId4"/>
    <sheet name="Module B |Supply of Electricit" sheetId="44" r:id="rId5"/>
    <sheet name="Module C | Use of Electricity" sheetId="35" r:id="rId6"/>
    <sheet name="Module D | Household Lighting" sheetId="11" r:id="rId7"/>
    <sheet name="Module E | Solar Lighting" sheetId="12" r:id="rId8"/>
    <sheet name="Module F | Street Lighting" sheetId="19" r:id="rId9"/>
    <sheet name="Module G | Cooking" sheetId="14" r:id="rId10"/>
    <sheet name="Module L | Education Facilities" sheetId="20" state="hidden" r:id="rId11"/>
    <sheet name="draft - Cooking" sheetId="13" state="hidden" r:id="rId12"/>
    <sheet name="DRAFT - Access to Electricity" sheetId="3" state="hidden" r:id="rId13"/>
    <sheet name="Module M | Health Facilities" sheetId="21" state="hidden" r:id="rId14"/>
    <sheet name="Module N | Community Facilities" sheetId="22" state="hidden" r:id="rId15"/>
    <sheet name="Module H | Productive Assets" sheetId="24" r:id="rId16"/>
    <sheet name="Module I | Productive Uses" sheetId="34" r:id="rId17"/>
    <sheet name="Module J | Community Facilities" sheetId="31" r:id="rId18"/>
    <sheet name="Module K | Income" sheetId="30" r:id="rId19"/>
    <sheet name="Module O | Enterprise Roster" sheetId="4" state="hidden" r:id="rId20"/>
    <sheet name="(LSMS) G Food Consumption" sheetId="37" state="hidden" r:id="rId21"/>
    <sheet name="(LSMS) G Food Consum. (Cont'd)" sheetId="38" state="hidden" r:id="rId22"/>
    <sheet name="(LSMS)I Non-Food Expend. 1wk1mo" sheetId="39" state="hidden" r:id="rId23"/>
    <sheet name="(LSMS) J Non-Food Expend. 3 mo" sheetId="40" state="hidden" r:id="rId24"/>
    <sheet name="(LSMS) K Non-Food Expend. 12mo" sheetId="41" state="hidden" r:id="rId25"/>
    <sheet name="(LSMS) L Durable Goods" sheetId="42" state="hidden" r:id="rId26"/>
    <sheet name="(LSMS) M Farm Implements" sheetId="43" state="hidden" r:id="rId27"/>
    <sheet name="OLD - Module M | Enterprise (b)" sheetId="7" state="hidden" r:id="rId28"/>
    <sheet name="OLD - Module M | Enterprise (c)" sheetId="17" state="hidden" r:id="rId29"/>
    <sheet name="Photo Aid" sheetId="18" state="hidden" r:id="rId30"/>
    <sheet name="Notes" sheetId="32" state="hidden" r:id="rId31"/>
    <sheet name="DRAFT -Elec  &amp; Lighting" sheetId="10" state="hidden" r:id="rId32"/>
  </sheets>
  <externalReferences>
    <externalReference r:id="rId33"/>
    <externalReference r:id="rId34"/>
    <externalReference r:id="rId35"/>
    <externalReference r:id="rId36"/>
  </externalReferences>
  <definedNames>
    <definedName name="_ftn1" localSheetId="16">'Module I | Productive Uses'!#REF!</definedName>
    <definedName name="_ftn1" localSheetId="27">'OLD - Module M | Enterprise (b)'!#REF!</definedName>
    <definedName name="_ftn1" localSheetId="28">'OLD - Module M | Enterprise (c)'!#REF!</definedName>
    <definedName name="_ftnref1" localSheetId="16">'Module I | Productive Uses'!#REF!</definedName>
    <definedName name="_ftnref1" localSheetId="27">'OLD - Module M | Enterprise (b)'!$I$3</definedName>
    <definedName name="_ftnref1" localSheetId="28">'OLD - Module M | Enterprise (c)'!#REF!</definedName>
    <definedName name="another" localSheetId="4">#REF!</definedName>
    <definedName name="another" localSheetId="3">#REF!</definedName>
    <definedName name="another" localSheetId="5">#REF!</definedName>
    <definedName name="another" localSheetId="8">#REF!</definedName>
    <definedName name="another" localSheetId="16">#REF!</definedName>
    <definedName name="another" localSheetId="17">#REF!</definedName>
    <definedName name="another" localSheetId="18">#REF!</definedName>
    <definedName name="another" localSheetId="10">#REF!</definedName>
    <definedName name="another" localSheetId="13">#REF!</definedName>
    <definedName name="another" localSheetId="14">#REF!</definedName>
    <definedName name="another" localSheetId="28">#REF!</definedName>
    <definedName name="another">#REF!</definedName>
    <definedName name="beh">#REF!</definedName>
    <definedName name="blah" localSheetId="4">#REF!</definedName>
    <definedName name="blah" localSheetId="3">#REF!</definedName>
    <definedName name="blah" localSheetId="5">#REF!</definedName>
    <definedName name="blah" localSheetId="8">#REF!</definedName>
    <definedName name="blah" localSheetId="16">#REF!</definedName>
    <definedName name="blah" localSheetId="17">#REF!</definedName>
    <definedName name="blah" localSheetId="18">#REF!</definedName>
    <definedName name="blah" localSheetId="10">#REF!</definedName>
    <definedName name="blah" localSheetId="13">#REF!</definedName>
    <definedName name="blah" localSheetId="14">#REF!</definedName>
    <definedName name="blah" localSheetId="28">#REF!</definedName>
    <definedName name="blah">#REF!</definedName>
    <definedName name="Blahh">'[1](1) HOUSEHOLD ROSTER'!$B$1</definedName>
    <definedName name="cc" localSheetId="21">#REF!</definedName>
    <definedName name="cc" localSheetId="20">#REF!</definedName>
    <definedName name="cc" localSheetId="23">#REF!</definedName>
    <definedName name="cc" localSheetId="24">#REF!</definedName>
    <definedName name="cc" localSheetId="25">#REF!</definedName>
    <definedName name="cc" localSheetId="26">#REF!</definedName>
    <definedName name="cc" localSheetId="22">#REF!</definedName>
    <definedName name="cc" localSheetId="4">#REF!</definedName>
    <definedName name="cc" localSheetId="3">#REF!</definedName>
    <definedName name="cc" localSheetId="5">#REF!</definedName>
    <definedName name="cc" localSheetId="8">#REF!</definedName>
    <definedName name="cc" localSheetId="16">#REF!</definedName>
    <definedName name="cc" localSheetId="17">#REF!</definedName>
    <definedName name="cc" localSheetId="18">#REF!</definedName>
    <definedName name="cc" localSheetId="10">#REF!</definedName>
    <definedName name="cc" localSheetId="13">#REF!</definedName>
    <definedName name="cc" localSheetId="14">#REF!</definedName>
    <definedName name="cc" localSheetId="28">#REF!</definedName>
    <definedName name="cc">#REF!</definedName>
    <definedName name="dd">#REF!</definedName>
    <definedName name="ddd">#REF!</definedName>
    <definedName name="ex" localSheetId="4">#REF!</definedName>
    <definedName name="ex" localSheetId="3">#REF!</definedName>
    <definedName name="ex" localSheetId="5">#REF!</definedName>
    <definedName name="ex" localSheetId="8">#REF!</definedName>
    <definedName name="ex" localSheetId="16">#REF!</definedName>
    <definedName name="ex" localSheetId="17">#REF!</definedName>
    <definedName name="ex" localSheetId="18">#REF!</definedName>
    <definedName name="ex" localSheetId="10">#REF!</definedName>
    <definedName name="ex" localSheetId="13">#REF!</definedName>
    <definedName name="ex" localSheetId="14">#REF!</definedName>
    <definedName name="ex" localSheetId="28">#REF!</definedName>
    <definedName name="ex">#REF!</definedName>
    <definedName name="fff">#REF!</definedName>
    <definedName name="food" localSheetId="4">#REF!</definedName>
    <definedName name="food" localSheetId="3">#REF!</definedName>
    <definedName name="food" localSheetId="5">#REF!</definedName>
    <definedName name="food" localSheetId="8">#REF!</definedName>
    <definedName name="food" localSheetId="16">#REF!</definedName>
    <definedName name="food" localSheetId="17">#REF!</definedName>
    <definedName name="food" localSheetId="18">#REF!</definedName>
    <definedName name="food" localSheetId="10">#REF!</definedName>
    <definedName name="food" localSheetId="13">#REF!</definedName>
    <definedName name="food" localSheetId="14">#REF!</definedName>
    <definedName name="food" localSheetId="28">#REF!</definedName>
    <definedName name="food">#REF!</definedName>
    <definedName name="gg">#REF!</definedName>
    <definedName name="help" localSheetId="4">#REF!</definedName>
    <definedName name="help" localSheetId="3">#REF!</definedName>
    <definedName name="help" localSheetId="5">#REF!</definedName>
    <definedName name="help" localSheetId="8">#REF!</definedName>
    <definedName name="help" localSheetId="16">#REF!</definedName>
    <definedName name="help" localSheetId="17">#REF!</definedName>
    <definedName name="help" localSheetId="18">#REF!</definedName>
    <definedName name="help" localSheetId="10">#REF!</definedName>
    <definedName name="help" localSheetId="13">#REF!</definedName>
    <definedName name="help" localSheetId="14">#REF!</definedName>
    <definedName name="help" localSheetId="28">#REF!</definedName>
    <definedName name="help">#REF!</definedName>
    <definedName name="hola">#REF!</definedName>
    <definedName name="malawi" localSheetId="4">#REF!</definedName>
    <definedName name="malawi" localSheetId="3">#REF!</definedName>
    <definedName name="malawi" localSheetId="5">#REF!</definedName>
    <definedName name="malawi" localSheetId="8">#REF!</definedName>
    <definedName name="malawi" localSheetId="16">#REF!</definedName>
    <definedName name="malawi" localSheetId="17">#REF!</definedName>
    <definedName name="malawi" localSheetId="18">#REF!</definedName>
    <definedName name="malawi" localSheetId="10">#REF!</definedName>
    <definedName name="malawi" localSheetId="13">#REF!</definedName>
    <definedName name="malawi" localSheetId="14">#REF!</definedName>
    <definedName name="malawi" localSheetId="28">#REF!</definedName>
    <definedName name="malawi">#REF!</definedName>
    <definedName name="new" localSheetId="4">#REF!</definedName>
    <definedName name="new" localSheetId="3">#REF!</definedName>
    <definedName name="new" localSheetId="5">#REF!</definedName>
    <definedName name="new" localSheetId="8">#REF!</definedName>
    <definedName name="new" localSheetId="16">#REF!</definedName>
    <definedName name="new" localSheetId="17">#REF!</definedName>
    <definedName name="new" localSheetId="18">#REF!</definedName>
    <definedName name="new" localSheetId="10">#REF!</definedName>
    <definedName name="new" localSheetId="13">#REF!</definedName>
    <definedName name="new" localSheetId="14">#REF!</definedName>
    <definedName name="new" localSheetId="28">#REF!</definedName>
    <definedName name="new">#REF!</definedName>
    <definedName name="ok">#REF!</definedName>
    <definedName name="Perberja_Familjare" localSheetId="21">#REF!</definedName>
    <definedName name="Perberja_Familjare" localSheetId="20">#REF!</definedName>
    <definedName name="Perberja_Familjare" localSheetId="23">#REF!</definedName>
    <definedName name="Perberja_Familjare" localSheetId="24">#REF!</definedName>
    <definedName name="Perberja_Familjare" localSheetId="25">#REF!</definedName>
    <definedName name="Perberja_Familjare" localSheetId="26">#REF!</definedName>
    <definedName name="Perberja_Familjare" localSheetId="22">#REF!</definedName>
    <definedName name="Perberja_Familjare" localSheetId="4">#REF!</definedName>
    <definedName name="Perberja_Familjare" localSheetId="3">#REF!</definedName>
    <definedName name="Perberja_Familjare" localSheetId="5">#REF!</definedName>
    <definedName name="Perberja_Familjare" localSheetId="8">#REF!</definedName>
    <definedName name="Perberja_Familjare" localSheetId="16">#REF!</definedName>
    <definedName name="Perberja_Familjare" localSheetId="17">#REF!</definedName>
    <definedName name="Perberja_Familjare" localSheetId="18">#REF!</definedName>
    <definedName name="Perberja_Familjare" localSheetId="10">#REF!</definedName>
    <definedName name="Perberja_Familjare" localSheetId="13">#REF!</definedName>
    <definedName name="Perberja_Familjare" localSheetId="14">#REF!</definedName>
    <definedName name="Perberja_Familjare" localSheetId="28">#REF!</definedName>
    <definedName name="Perberja_Familjare">#REF!</definedName>
    <definedName name="_xlnm.Print_Area" localSheetId="21">'(LSMS) G Food Consum. (Cont''d)'!$A$1:$J$16</definedName>
    <definedName name="_xlnm.Print_Area" localSheetId="20">'(LSMS) G Food Consumption'!$A$1:$Q$221</definedName>
    <definedName name="_xlnm.Print_Area" localSheetId="23">'(LSMS) J Non-Food Expend. 3 mo'!$A$1:$K$28</definedName>
    <definedName name="_xlnm.Print_Area" localSheetId="24">'(LSMS) K Non-Food Expend. 12mo'!$A$1:$L$28</definedName>
    <definedName name="_xlnm.Print_Area" localSheetId="25">'(LSMS) L Durable Goods'!$A$1:$N$23</definedName>
    <definedName name="_xlnm.Print_Area" localSheetId="26">'(LSMS) M Farm Implements'!$A$1:$K$41</definedName>
    <definedName name="_xlnm.Print_Area" localSheetId="22">'(LSMS)I Non-Food Expend. 1wk1mo'!$A$1:$M$34</definedName>
    <definedName name="_xlnm.Print_Area" localSheetId="0">Cover!$A$1:$V$46</definedName>
    <definedName name="_xlnm.Print_Area" localSheetId="11">'draft - Cooking'!$A$1:$AN$18</definedName>
    <definedName name="_xlnm.Print_Area" localSheetId="31">'DRAFT -Elec  &amp; Lighting'!$A$1:$Q$36</definedName>
    <definedName name="_xlnm.Print_Area" localSheetId="1">'Module A | HH Roster'!$A$1:$AE$18</definedName>
    <definedName name="_xlnm.Print_Area" localSheetId="2">'Module B | Electricity (1pg)'!$B$1:$T$21</definedName>
    <definedName name="_xlnm.Print_Area" localSheetId="4">'Module B |Supply of Electricit'!$A$1:$U$19</definedName>
    <definedName name="_xlnm.Print_Area" localSheetId="3">'Module B |Supply of Electricity'!$B$1:$AI$19</definedName>
    <definedName name="_xlnm.Print_Area" localSheetId="5">'Module C | Use of Electricity'!$A$1:$P$30</definedName>
    <definedName name="_xlnm.Print_Area" localSheetId="6">'Module D | Household Lighting'!$A$1:$U$33</definedName>
    <definedName name="_xlnm.Print_Area" localSheetId="7">'Module E | Solar Lighting'!$A$1:$T$30</definedName>
    <definedName name="_xlnm.Print_Area" localSheetId="8">'Module F | Street Lighting'!$A$1:$M$19</definedName>
    <definedName name="_xlnm.Print_Area" localSheetId="9">'Module G | Cooking'!$A$1:$AG$22</definedName>
    <definedName name="_xlnm.Print_Area" localSheetId="15">'Module H | Productive Assets'!$A$1:$R$35</definedName>
    <definedName name="_xlnm.Print_Area" localSheetId="16">'Module I | Productive Uses'!$A$1:$AY$15</definedName>
    <definedName name="_xlnm.Print_Area" localSheetId="17">'Module J | Community Facilities'!$A$1:$AH$20</definedName>
    <definedName name="_xlnm.Print_Area" localSheetId="18">'Module K | Income'!$A$1:$S$33</definedName>
    <definedName name="_xlnm.Print_Area" localSheetId="10">'Module L | Education Facilities'!$A$1:$Q$19</definedName>
    <definedName name="_xlnm.Print_Area" localSheetId="13">'Module M | Health Facilities'!$A$1:$N$16</definedName>
    <definedName name="_xlnm.Print_Area" localSheetId="14">'Module N | Community Facilities'!$A$1:$Q$25</definedName>
    <definedName name="_xlnm.Print_Area" localSheetId="19">'Module O | Enterprise Roster'!$A$1:$M$21</definedName>
    <definedName name="_xlnm.Print_Area" localSheetId="27">'OLD - Module M | Enterprise (b)'!$B$1:$U$45</definedName>
    <definedName name="_xlnm.Print_Area" localSheetId="28">'OLD - Module M | Enterprise (c)'!$A:$AQ</definedName>
    <definedName name="_xlnm.Print_Area" localSheetId="29">'Photo Aid'!$B$2:$I$13</definedName>
    <definedName name="_xlnm.Print_Titles" localSheetId="23">'(LSMS) J Non-Food Expend. 3 mo'!$2:$8</definedName>
    <definedName name="_xlnm.Print_Titles" localSheetId="24">'(LSMS) K Non-Food Expend. 12mo'!$2:$8</definedName>
    <definedName name="_xlnm.Print_Titles" localSheetId="25">'(LSMS) L Durable Goods'!$3:$7</definedName>
    <definedName name="_xlnm.Print_Titles" localSheetId="22">'(LSMS)I Non-Food Expend. 1wk1mo'!$3:$10</definedName>
    <definedName name="q" localSheetId="4">#REF!</definedName>
    <definedName name="q" localSheetId="3">#REF!</definedName>
    <definedName name="q" localSheetId="5">#REF!</definedName>
    <definedName name="q" localSheetId="8">#REF!</definedName>
    <definedName name="q" localSheetId="16">#REF!</definedName>
    <definedName name="q" localSheetId="17">#REF!</definedName>
    <definedName name="q" localSheetId="18">#REF!</definedName>
    <definedName name="q" localSheetId="10">#REF!</definedName>
    <definedName name="q" localSheetId="13">#REF!</definedName>
    <definedName name="q" localSheetId="14">#REF!</definedName>
    <definedName name="q" localSheetId="28">#REF!</definedName>
    <definedName name="q">#REF!</definedName>
    <definedName name="SECTION_1" localSheetId="4">#REF!</definedName>
    <definedName name="SECTION_1" localSheetId="3">#REF!</definedName>
    <definedName name="SECTION_1" localSheetId="5">#REF!</definedName>
    <definedName name="SECTION_1" localSheetId="8">#REF!</definedName>
    <definedName name="SECTION_1" localSheetId="16">#REF!</definedName>
    <definedName name="SECTION_1" localSheetId="17">#REF!</definedName>
    <definedName name="SECTION_1" localSheetId="18">#REF!</definedName>
    <definedName name="SECTION_1" localSheetId="10">#REF!</definedName>
    <definedName name="SECTION_1" localSheetId="13">#REF!</definedName>
    <definedName name="SECTION_1" localSheetId="14">#REF!</definedName>
    <definedName name="SECTION_1" localSheetId="28">#REF!</definedName>
    <definedName name="SECTION_1">#REF!</definedName>
    <definedName name="SECTION_1__HOUSEHOLD_INFORMATION" localSheetId="21">#REF!</definedName>
    <definedName name="SECTION_1__HOUSEHOLD_INFORMATION" localSheetId="20">#REF!</definedName>
    <definedName name="SECTION_1__HOUSEHOLD_INFORMATION" localSheetId="23">#REF!</definedName>
    <definedName name="SECTION_1__HOUSEHOLD_INFORMATION" localSheetId="24">#REF!</definedName>
    <definedName name="SECTION_1__HOUSEHOLD_INFORMATION" localSheetId="25">#REF!</definedName>
    <definedName name="SECTION_1__HOUSEHOLD_INFORMATION" localSheetId="26">#REF!</definedName>
    <definedName name="SECTION_1__HOUSEHOLD_INFORMATION" localSheetId="22">#REF!</definedName>
    <definedName name="SECTION_1__HOUSEHOLD_INFORMATION" localSheetId="4">#REF!</definedName>
    <definedName name="SECTION_1__HOUSEHOLD_INFORMATION" localSheetId="3">#REF!</definedName>
    <definedName name="SECTION_1__HOUSEHOLD_INFORMATION" localSheetId="5">#REF!</definedName>
    <definedName name="SECTION_1__HOUSEHOLD_INFORMATION" localSheetId="8">#REF!</definedName>
    <definedName name="SECTION_1__HOUSEHOLD_INFORMATION" localSheetId="16">#REF!</definedName>
    <definedName name="SECTION_1__HOUSEHOLD_INFORMATION" localSheetId="17">#REF!</definedName>
    <definedName name="SECTION_1__HOUSEHOLD_INFORMATION" localSheetId="18">#REF!</definedName>
    <definedName name="SECTION_1__HOUSEHOLD_INFORMATION" localSheetId="10">#REF!</definedName>
    <definedName name="SECTION_1__HOUSEHOLD_INFORMATION" localSheetId="13">#REF!</definedName>
    <definedName name="SECTION_1__HOUSEHOLD_INFORMATION" localSheetId="14">#REF!</definedName>
    <definedName name="SECTION_1__HOUSEHOLD_INFORMATION" localSheetId="28">#REF!</definedName>
    <definedName name="SECTION_1__HOUSEHOLD_INFORMATION">#REF!</definedName>
    <definedName name="shc">'[2](1) HOUSEHOLD ROSTER'!$B$1</definedName>
    <definedName name="shee" localSheetId="4">#REF!</definedName>
    <definedName name="shee" localSheetId="3">#REF!</definedName>
    <definedName name="shee" localSheetId="5">#REF!</definedName>
    <definedName name="shee" localSheetId="16">#REF!</definedName>
    <definedName name="shee" localSheetId="17">#REF!</definedName>
    <definedName name="shee" localSheetId="18">#REF!</definedName>
    <definedName name="shee" localSheetId="14">#REF!</definedName>
    <definedName name="shee">#REF!</definedName>
    <definedName name="ss">#REF!</definedName>
    <definedName name="TEST" localSheetId="26">'[2](1) HOUSEHOLD ROSTER'!$B$1</definedName>
    <definedName name="TEST">'[2](1) HOUSEHOLD ROSTER'!$B$1</definedName>
    <definedName name="test22" localSheetId="21">#REF!</definedName>
    <definedName name="test22" localSheetId="20">#REF!</definedName>
    <definedName name="test22" localSheetId="23">#REF!</definedName>
    <definedName name="test22" localSheetId="24">#REF!</definedName>
    <definedName name="test22" localSheetId="25">#REF!</definedName>
    <definedName name="test22" localSheetId="26">#REF!</definedName>
    <definedName name="test22" localSheetId="22">#REF!</definedName>
    <definedName name="test22" localSheetId="4">#REF!</definedName>
    <definedName name="test22" localSheetId="3">#REF!</definedName>
    <definedName name="test22" localSheetId="5">#REF!</definedName>
    <definedName name="test22" localSheetId="8">#REF!</definedName>
    <definedName name="test22" localSheetId="16">#REF!</definedName>
    <definedName name="test22" localSheetId="17">#REF!</definedName>
    <definedName name="test22" localSheetId="18">#REF!</definedName>
    <definedName name="test22" localSheetId="10">#REF!</definedName>
    <definedName name="test22" localSheetId="13">#REF!</definedName>
    <definedName name="test22" localSheetId="14">#REF!</definedName>
    <definedName name="test22" localSheetId="28">#REF!</definedName>
    <definedName name="test22">#REF!</definedName>
    <definedName name="tillf" localSheetId="21">#REF!</definedName>
    <definedName name="tillf" localSheetId="20">#REF!</definedName>
    <definedName name="tillf" localSheetId="23">#REF!</definedName>
    <definedName name="tillf" localSheetId="24">#REF!</definedName>
    <definedName name="tillf" localSheetId="25">#REF!</definedName>
    <definedName name="tillf" localSheetId="26">#REF!</definedName>
    <definedName name="tillf" localSheetId="22">#REF!</definedName>
    <definedName name="tillf" localSheetId="4">#REF!</definedName>
    <definedName name="tillf" localSheetId="3">#REF!</definedName>
    <definedName name="tillf" localSheetId="5">#REF!</definedName>
    <definedName name="tillf" localSheetId="8">#REF!</definedName>
    <definedName name="tillf" localSheetId="16">#REF!</definedName>
    <definedName name="tillf" localSheetId="17">#REF!</definedName>
    <definedName name="tillf" localSheetId="18">#REF!</definedName>
    <definedName name="tillf" localSheetId="10">#REF!</definedName>
    <definedName name="tillf" localSheetId="13">#REF!</definedName>
    <definedName name="tillf" localSheetId="14">#REF!</definedName>
    <definedName name="tillf" localSheetId="28">#REF!</definedName>
    <definedName name="tillf">#REF!</definedName>
    <definedName name="tillf2" localSheetId="26">'[2](1) HOUSEHOLD ROSTER'!$B$1</definedName>
    <definedName name="tillf2">'[3](1) HOUSEHOLD ROSTER'!$B$1</definedName>
    <definedName name="VAL" localSheetId="21">'[4](1) HOUSEHOLD ROSTER'!$B$1</definedName>
    <definedName name="VAL" localSheetId="20">'[4](1) HOUSEHOLD ROSTER'!$B$1</definedName>
    <definedName name="VAL" localSheetId="23">'[4](1) HOUSEHOLD ROSTER'!$B$1</definedName>
    <definedName name="VAL" localSheetId="24">'[4](1) HOUSEHOLD ROSTER'!$B$1</definedName>
    <definedName name="VAL" localSheetId="25">'[4](1) HOUSEHOLD ROSTER'!$B$1</definedName>
    <definedName name="VAL" localSheetId="26">'[4](1) HOUSEHOLD ROSTER'!$B$1</definedName>
    <definedName name="VAL" localSheetId="22">'[4](1) HOUSEHOLD ROSTER'!$B$1</definedName>
    <definedName name="VAL">'[1](1) HOUSEHOLD ROSTER'!$B$1</definedName>
    <definedName name="WHATTHAT" localSheetId="21">#REF!</definedName>
    <definedName name="WHATTHAT" localSheetId="20">#REF!</definedName>
    <definedName name="WHATTHAT" localSheetId="23">#REF!</definedName>
    <definedName name="WHATTHAT" localSheetId="24">#REF!</definedName>
    <definedName name="WHATTHAT" localSheetId="25">#REF!</definedName>
    <definedName name="WHATTHAT" localSheetId="26">#REF!</definedName>
    <definedName name="WHATTHAT" localSheetId="22">#REF!</definedName>
    <definedName name="WHATTHAT" localSheetId="4">#REF!</definedName>
    <definedName name="WHATTHAT" localSheetId="3">#REF!</definedName>
    <definedName name="WHATTHAT" localSheetId="5">#REF!</definedName>
    <definedName name="WHATTHAT" localSheetId="8">#REF!</definedName>
    <definedName name="WHATTHAT" localSheetId="16">#REF!</definedName>
    <definedName name="WHATTHAT" localSheetId="17">#REF!</definedName>
    <definedName name="WHATTHAT" localSheetId="18">#REF!</definedName>
    <definedName name="WHATTHAT" localSheetId="10">#REF!</definedName>
    <definedName name="WHATTHAT" localSheetId="13">#REF!</definedName>
    <definedName name="WHATTHAT" localSheetId="14">#REF!</definedName>
    <definedName name="WHATTHAT" localSheetId="28">#REF!</definedName>
    <definedName name="WHATTHAT">#REF!</definedName>
    <definedName name="xx" localSheetId="26">'[2](1) HOUSEHOLD ROSTER'!$B$1</definedName>
    <definedName name="xx">'[2](1) HOUSEHOLD ROSTER'!$B$1</definedName>
    <definedName name="xxx" localSheetId="4">#REF!</definedName>
    <definedName name="xxx" localSheetId="3">#REF!</definedName>
    <definedName name="xxx" localSheetId="5">#REF!</definedName>
    <definedName name="xxx" localSheetId="8">#REF!</definedName>
    <definedName name="xxx" localSheetId="16">#REF!</definedName>
    <definedName name="xxx" localSheetId="17">#REF!</definedName>
    <definedName name="xxx" localSheetId="18">#REF!</definedName>
    <definedName name="xxx" localSheetId="10">#REF!</definedName>
    <definedName name="xxx" localSheetId="13">#REF!</definedName>
    <definedName name="xxx" localSheetId="14">#REF!</definedName>
    <definedName name="xxx" localSheetId="28">#REF!</definedName>
    <definedName name="xxx">#REF!</definedName>
    <definedName name="Z_355BDCAD_FD96_4323_AA7F_C6A6353FCEB8_.wvu.Cols" localSheetId="0" hidden="1">Cover!$X:$Y</definedName>
    <definedName name="Z_355BDCAD_FD96_4323_AA7F_C6A6353FCEB8_.wvu.PrintArea" localSheetId="0" hidden="1">Cover!$A$1:$V$102</definedName>
    <definedName name="Z_8F11C303_E774_1B49_9597_B740DF15046B_.wvu.Cols" localSheetId="0" hidden="1">Cover!$X:$Y</definedName>
    <definedName name="Z_8F11C303_E774_1B49_9597_B740DF15046B_.wvu.PrintArea" localSheetId="0" hidden="1">Cover!$A$1:$V$46</definedName>
    <definedName name="Z_C3DC2367_CD57_48C6_9B6C_1903E357DD76_.wvu.PrintArea" localSheetId="26" hidden="1">'(LSMS) M Farm Implements'!$B$1:$K$21</definedName>
    <definedName name="zz" localSheetId="4">#REF!</definedName>
    <definedName name="zz" localSheetId="3">#REF!</definedName>
    <definedName name="zz" localSheetId="5">#REF!</definedName>
    <definedName name="zz" localSheetId="8">#REF!</definedName>
    <definedName name="zz" localSheetId="16">#REF!</definedName>
    <definedName name="zz" localSheetId="17">#REF!</definedName>
    <definedName name="zz" localSheetId="18">#REF!</definedName>
    <definedName name="zz" localSheetId="10">#REF!</definedName>
    <definedName name="zz" localSheetId="13">#REF!</definedName>
    <definedName name="zz" localSheetId="14">#REF!</definedName>
    <definedName name="zz" localSheetId="28">#REF!</definedName>
    <definedName name="zz">#REF!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10" i="44" l="1"/>
  <c r="D10" i="44" s="1"/>
  <c r="E10" i="44" s="1"/>
  <c r="F10" i="44" s="1"/>
  <c r="H10" i="44" s="1"/>
  <c r="I10" i="44" s="1"/>
  <c r="J10" i="44" s="1"/>
  <c r="L10" i="44" s="1"/>
  <c r="M10" i="44" s="1"/>
  <c r="O10" i="44" s="1"/>
  <c r="P10" i="44" s="1"/>
  <c r="A16" i="44" s="1"/>
  <c r="C16" i="44" s="1"/>
  <c r="D16" i="44" s="1"/>
  <c r="F16" i="44" s="1"/>
  <c r="H16" i="44" s="1"/>
  <c r="J16" i="44" s="1"/>
  <c r="K16" i="44" s="1"/>
  <c r="L16" i="44" s="1"/>
  <c r="M16" i="44" s="1"/>
  <c r="O16" i="44" s="1"/>
  <c r="P16" i="44" s="1"/>
  <c r="R10" i="44" s="1"/>
  <c r="T10" i="44" s="1"/>
  <c r="D4" i="8"/>
  <c r="E4" i="8" s="1"/>
  <c r="F4" i="8" s="1"/>
  <c r="G4" i="8" s="1"/>
  <c r="H4" i="8"/>
  <c r="I4" i="8" s="1"/>
  <c r="J4" i="8" s="1"/>
  <c r="L4" i="8" s="1"/>
  <c r="M4" i="8" s="1"/>
  <c r="N4" i="8" s="1"/>
  <c r="P4" i="8" s="1"/>
  <c r="Q4" i="8" s="1"/>
  <c r="R4" i="8" s="1"/>
  <c r="S4" i="8" s="1"/>
  <c r="T4" i="8" s="1"/>
  <c r="M23" i="12"/>
  <c r="N23" i="12" s="1"/>
  <c r="O23" i="12" s="1"/>
  <c r="N9" i="35"/>
  <c r="B10" i="33"/>
  <c r="F10" i="33" s="1"/>
  <c r="H10" i="33" s="1"/>
  <c r="J10" i="33"/>
  <c r="L10" i="33" s="1"/>
  <c r="N10" i="33" s="1"/>
  <c r="P10" i="33" s="1"/>
  <c r="Q10" i="33" s="1"/>
  <c r="R10" i="33" s="1"/>
  <c r="B16" i="33"/>
  <c r="C16" i="33" s="1"/>
  <c r="F16" i="33" s="1"/>
  <c r="H16" i="33" s="1"/>
  <c r="J16" i="33" s="1"/>
  <c r="L16" i="33" s="1"/>
  <c r="M16" i="33" s="1"/>
  <c r="O16" i="33" s="1"/>
  <c r="Q16" i="33" s="1"/>
  <c r="S16" i="33" s="1"/>
  <c r="T16" i="33" s="1"/>
  <c r="U10" i="33" s="1"/>
  <c r="V10" i="33" s="1"/>
  <c r="X10" i="33" s="1"/>
  <c r="Z10" i="33" s="1"/>
  <c r="G16" i="33"/>
  <c r="I16" i="33"/>
  <c r="I6" i="14"/>
  <c r="L6" i="14" s="1"/>
  <c r="P6" i="14" s="1"/>
  <c r="T6" i="14" s="1"/>
  <c r="U6" i="14" s="1"/>
  <c r="V6" i="14" s="1"/>
  <c r="W6" i="14" s="1"/>
  <c r="B12" i="14" s="1"/>
  <c r="E12" i="14" s="1"/>
  <c r="H12" i="14" s="1"/>
  <c r="L12" i="14" s="1"/>
  <c r="N12" i="14" s="1"/>
  <c r="P12" i="14" s="1"/>
  <c r="T12" i="14" s="1"/>
  <c r="V12" i="14" s="1"/>
  <c r="Y6" i="14" s="1"/>
  <c r="Z6" i="14" s="1"/>
  <c r="AA6" i="14" s="1"/>
  <c r="AB6" i="14" s="1"/>
  <c r="AC6" i="14" s="1"/>
  <c r="AD6" i="14" s="1"/>
  <c r="AE6" i="14" s="1"/>
  <c r="AF6" i="14" s="1"/>
  <c r="M9" i="24"/>
  <c r="M10" i="24" s="1"/>
  <c r="M11" i="24"/>
  <c r="M12" i="24" s="1"/>
  <c r="M13" i="24" s="1"/>
  <c r="M14" i="24" s="1"/>
  <c r="M15" i="24"/>
  <c r="M16" i="24" s="1"/>
  <c r="M17" i="24" s="1"/>
  <c r="M18" i="24" s="1"/>
  <c r="M19" i="24"/>
  <c r="M20" i="24" s="1"/>
  <c r="M21" i="24" s="1"/>
  <c r="M22" i="24" s="1"/>
  <c r="M23" i="24" s="1"/>
  <c r="M24" i="24" s="1"/>
  <c r="M25" i="24" s="1"/>
  <c r="M26" i="24" s="1"/>
  <c r="M27" i="24" s="1"/>
  <c r="M28" i="24" s="1"/>
  <c r="M29" i="24" s="1"/>
  <c r="M30" i="24" s="1"/>
  <c r="M31" i="24" s="1"/>
  <c r="M32" i="24" s="1"/>
  <c r="M9" i="35"/>
  <c r="E9" i="35"/>
  <c r="C6" i="34"/>
  <c r="F6" i="34" s="1"/>
  <c r="G6" i="34" s="1"/>
  <c r="Z4" i="8"/>
  <c r="X4" i="8"/>
  <c r="J8" i="19"/>
  <c r="E4" i="31"/>
  <c r="F4" i="31" s="1"/>
  <c r="H4" i="31" s="1"/>
  <c r="J4" i="31" s="1"/>
  <c r="L4" i="31" s="1"/>
  <c r="F7" i="30"/>
  <c r="G7" i="30" s="1"/>
  <c r="C8" i="19"/>
  <c r="D8" i="19"/>
  <c r="E8" i="19" s="1"/>
  <c r="G8" i="19"/>
  <c r="H8" i="19" s="1"/>
  <c r="I8" i="19" s="1"/>
  <c r="F18" i="11"/>
  <c r="F9" i="35"/>
  <c r="E23" i="12"/>
  <c r="F23" i="12"/>
  <c r="G23" i="12" s="1"/>
  <c r="H23" i="12"/>
  <c r="I23" i="12" s="1"/>
  <c r="K23" i="12" s="1"/>
  <c r="L23" i="12" s="1"/>
  <c r="B10" i="9"/>
  <c r="D10" i="9" s="1"/>
  <c r="E10" i="9" s="1"/>
  <c r="F10" i="9" s="1"/>
  <c r="G10" i="9" s="1"/>
  <c r="I10" i="9" s="1"/>
  <c r="J10" i="9" s="1"/>
  <c r="K10" i="9" s="1"/>
  <c r="M10" i="9" s="1"/>
  <c r="N10" i="9" s="1"/>
  <c r="P10" i="9" s="1"/>
  <c r="S10" i="9" s="1"/>
  <c r="B16" i="9" s="1"/>
  <c r="C16" i="9" s="1"/>
  <c r="E16" i="9" s="1"/>
  <c r="F16" i="9" s="1"/>
  <c r="G16" i="9" s="1"/>
  <c r="J16" i="9" s="1"/>
  <c r="L16" i="9" s="1"/>
  <c r="N16" i="9" s="1"/>
  <c r="Q16" i="9" s="1"/>
  <c r="S16" i="9" s="1"/>
  <c r="T16" i="9" s="1"/>
  <c r="E6" i="22"/>
  <c r="F6" i="22"/>
  <c r="G6" i="22" s="1"/>
  <c r="I6" i="22"/>
  <c r="J6" i="22" s="1"/>
  <c r="K6" i="22" s="1"/>
  <c r="O6" i="22" s="1"/>
  <c r="P6" i="22" s="1"/>
  <c r="Q6" i="22" s="1"/>
  <c r="D17" i="22" s="1"/>
  <c r="E17" i="22" s="1"/>
  <c r="F17" i="22" s="1"/>
  <c r="G17" i="22" s="1"/>
  <c r="H17" i="22" s="1"/>
  <c r="I17" i="22" s="1"/>
  <c r="J17" i="22" s="1"/>
  <c r="L17" i="22" s="1"/>
  <c r="N17" i="22" s="1"/>
  <c r="O17" i="22" s="1"/>
  <c r="P17" i="22" s="1"/>
  <c r="Q17" i="22" s="1"/>
  <c r="B6" i="21"/>
  <c r="D6" i="21" s="1"/>
  <c r="E6" i="21"/>
  <c r="F6" i="21" s="1"/>
  <c r="H6" i="21" s="1"/>
  <c r="I6" i="21" s="1"/>
  <c r="M6" i="21"/>
  <c r="N6" i="21" s="1"/>
  <c r="A13" i="21" s="1"/>
  <c r="B13" i="21" s="1"/>
  <c r="C13" i="21"/>
  <c r="D13" i="21" s="1"/>
  <c r="E13" i="21" s="1"/>
  <c r="F13" i="21" s="1"/>
  <c r="G13" i="21" s="1"/>
  <c r="H13" i="21" s="1"/>
  <c r="J13" i="21" s="1"/>
  <c r="K13" i="21" s="1"/>
  <c r="L13" i="21" s="1"/>
  <c r="M13" i="21" s="1"/>
  <c r="N13" i="21" s="1"/>
  <c r="C7" i="20"/>
  <c r="E7" i="20"/>
  <c r="F7" i="20" s="1"/>
  <c r="E15" i="4"/>
  <c r="H15" i="4" s="1"/>
  <c r="K15" i="4"/>
  <c r="L15" i="4" s="1"/>
  <c r="M15" i="4" s="1"/>
  <c r="G7" i="20"/>
  <c r="H7" i="20"/>
  <c r="I7" i="20" s="1"/>
  <c r="M7" i="20" s="1"/>
  <c r="N7" i="20" s="1"/>
  <c r="O7" i="20" s="1"/>
  <c r="P7" i="20" s="1"/>
  <c r="Q7" i="20" s="1"/>
  <c r="B15" i="20" s="1"/>
  <c r="C15" i="20" s="1"/>
  <c r="D15" i="20" s="1"/>
  <c r="G15" i="20" s="1"/>
  <c r="H15" i="20" s="1"/>
  <c r="J15" i="20" s="1"/>
  <c r="L15" i="20" s="1"/>
  <c r="M15" i="20" s="1"/>
  <c r="N15" i="20" s="1"/>
  <c r="O15" i="20" s="1"/>
  <c r="P15" i="20" s="1"/>
  <c r="K8" i="19"/>
  <c r="D7" i="17"/>
  <c r="E7" i="17"/>
  <c r="F7" i="17" s="1"/>
  <c r="G7" i="17" s="1"/>
  <c r="I7" i="17" s="1"/>
  <c r="J7" i="17"/>
  <c r="K7" i="17" s="1"/>
  <c r="L7" i="17" s="1"/>
  <c r="M7" i="17" s="1"/>
  <c r="N7" i="17" s="1"/>
  <c r="Q7" i="17" s="1"/>
  <c r="R7" i="17" s="1"/>
  <c r="S7" i="17" s="1"/>
  <c r="T7" i="17" s="1"/>
  <c r="U7" i="17" s="1"/>
  <c r="V7" i="17" s="1"/>
  <c r="W7" i="17" s="1"/>
  <c r="X7" i="17" s="1"/>
  <c r="Y7" i="17" s="1"/>
  <c r="AB7" i="17" s="1"/>
  <c r="AC7" i="17" s="1"/>
  <c r="AD7" i="17" s="1"/>
  <c r="AE7" i="17" s="1"/>
  <c r="AF7" i="17" s="1"/>
  <c r="AG7" i="17" s="1"/>
  <c r="AI7" i="17" s="1"/>
  <c r="AK7" i="17" s="1"/>
  <c r="AL7" i="17" s="1"/>
  <c r="AN7" i="17" s="1"/>
  <c r="AP7" i="17" s="1"/>
  <c r="AQ7" i="17" s="1"/>
  <c r="A13" i="16"/>
  <c r="A15" i="16" s="1"/>
  <c r="A17" i="16"/>
  <c r="A19" i="16" s="1"/>
  <c r="A21" i="16" s="1"/>
  <c r="A23" i="16" s="1"/>
  <c r="R11" i="16" s="1"/>
  <c r="A28" i="16" s="1"/>
  <c r="K28" i="16" s="1"/>
  <c r="A30" i="16" s="1"/>
  <c r="K30" i="16" s="1"/>
  <c r="A32" i="16" s="1"/>
  <c r="A34" i="16" s="1"/>
  <c r="K34" i="16" s="1"/>
  <c r="A37" i="16" s="1"/>
  <c r="A39" i="16" s="1"/>
  <c r="K39" i="16" s="1"/>
  <c r="A41" i="16" s="1"/>
  <c r="A43" i="16" s="1"/>
  <c r="K43" i="16" s="1"/>
  <c r="C7" i="13"/>
  <c r="E7" i="13" s="1"/>
  <c r="F7" i="13"/>
  <c r="G7" i="13" s="1"/>
  <c r="H7" i="13" s="1"/>
  <c r="I7" i="13" s="1"/>
  <c r="J7" i="13"/>
  <c r="K7" i="13" s="1"/>
  <c r="L7" i="13" s="1"/>
  <c r="M7" i="13" s="1"/>
  <c r="O7" i="13"/>
  <c r="S7" i="13" s="1"/>
  <c r="W7" i="13" s="1"/>
  <c r="AA7" i="13" s="1"/>
  <c r="AC7" i="13" s="1"/>
  <c r="AD7" i="13" s="1"/>
  <c r="AE7" i="13" s="1"/>
  <c r="AF7" i="13" s="1"/>
  <c r="AG7" i="13" s="1"/>
  <c r="AH7" i="13" s="1"/>
  <c r="AI7" i="13" s="1"/>
  <c r="AJ7" i="13" s="1"/>
  <c r="AK7" i="13" s="1"/>
  <c r="AL7" i="13" s="1"/>
  <c r="AM7" i="13" s="1"/>
  <c r="AN7" i="13" s="1"/>
  <c r="H22" i="10"/>
  <c r="J22" i="10" s="1"/>
  <c r="M22" i="10" s="1"/>
  <c r="C7" i="3"/>
  <c r="D7" i="3" s="1"/>
  <c r="E7" i="3" s="1"/>
  <c r="F7" i="3" s="1"/>
  <c r="G7" i="3"/>
  <c r="H7" i="3" s="1"/>
  <c r="I7" i="3" s="1"/>
  <c r="K7" i="3" s="1"/>
  <c r="L7" i="3"/>
  <c r="M7" i="3" s="1"/>
  <c r="N7" i="3" s="1"/>
  <c r="O7" i="3" s="1"/>
  <c r="Q7" i="3" s="1"/>
  <c r="R7" i="3" s="1"/>
  <c r="S7" i="3" s="1"/>
  <c r="U7" i="3" s="1"/>
  <c r="V7" i="3" s="1"/>
  <c r="W7" i="3" s="1"/>
  <c r="X7" i="3" s="1"/>
  <c r="Y7" i="3" s="1"/>
  <c r="Z7" i="3" s="1"/>
  <c r="AA7" i="3" s="1"/>
  <c r="AC4" i="8"/>
  <c r="AD4" i="8" s="1"/>
  <c r="AE4" i="8" s="1"/>
  <c r="N4" i="31"/>
  <c r="P4" i="31" s="1"/>
  <c r="R4" i="31" s="1"/>
  <c r="D13" i="31" s="1"/>
  <c r="F13" i="31"/>
  <c r="Q13" i="31" s="1"/>
  <c r="W4" i="31" s="1"/>
  <c r="X4" i="31" s="1"/>
  <c r="Y4" i="31"/>
  <c r="Z4" i="31" s="1"/>
  <c r="AA4" i="31" s="1"/>
  <c r="AB4" i="31" s="1"/>
  <c r="AC4" i="31" s="1"/>
  <c r="AD4" i="31" s="1"/>
  <c r="AE4" i="31" s="1"/>
  <c r="AF4" i="31" s="1"/>
  <c r="AG4" i="31" s="1"/>
  <c r="AH4" i="31" s="1"/>
  <c r="G18" i="11"/>
  <c r="I18" i="11" s="1"/>
  <c r="K18" i="11" s="1"/>
  <c r="H6" i="34"/>
  <c r="J6" i="34"/>
  <c r="K6" i="34" s="1"/>
  <c r="L6" i="34" s="1"/>
  <c r="O6" i="34" s="1"/>
  <c r="Q6" i="34" s="1"/>
  <c r="S6" i="34" s="1"/>
  <c r="T6" i="34" s="1"/>
  <c r="U6" i="34" s="1"/>
  <c r="V6" i="34" s="1"/>
  <c r="Y6" i="34" s="1"/>
  <c r="Z6" i="34" s="1"/>
  <c r="AA6" i="34" s="1"/>
  <c r="AC6" i="34" s="1"/>
  <c r="AD6" i="34" s="1"/>
  <c r="AE6" i="34" s="1"/>
  <c r="AF6" i="34" s="1"/>
  <c r="AG6" i="34" s="1"/>
  <c r="AH6" i="34" s="1"/>
  <c r="AI6" i="34" s="1"/>
  <c r="AK6" i="34" s="1"/>
  <c r="AL6" i="34" s="1"/>
  <c r="AO6" i="34" s="1"/>
  <c r="AP6" i="34" s="1"/>
  <c r="AQ6" i="34" s="1"/>
  <c r="AR6" i="34" s="1"/>
  <c r="AS6" i="34" s="1"/>
  <c r="AT6" i="34" s="1"/>
  <c r="AV6" i="34" s="1"/>
  <c r="AW6" i="34" s="1"/>
  <c r="AX6" i="34" s="1"/>
  <c r="H7" i="30" l="1"/>
  <c r="P7" i="30"/>
  <c r="J7" i="30" l="1"/>
  <c r="Q7" i="30"/>
  <c r="S7" i="30" s="1"/>
</calcChain>
</file>

<file path=xl/sharedStrings.xml><?xml version="1.0" encoding="utf-8"?>
<sst xmlns="http://schemas.openxmlformats.org/spreadsheetml/2006/main" count="2348" uniqueCount="1321">
  <si>
    <t>ENTERPRISE CODE</t>
  </si>
  <si>
    <t>Enterprise Name or Description</t>
  </si>
  <si>
    <t>Where do you operate this enterprise?</t>
  </si>
  <si>
    <t xml:space="preserve">On average, how long is your working day? </t>
  </si>
  <si>
    <t>HOURS</t>
  </si>
  <si>
    <t>APPLICATION</t>
  </si>
  <si>
    <t>Which is the most important reason why you do not regularly use [APPLICATION]?</t>
  </si>
  <si>
    <t>START MONTH</t>
  </si>
  <si>
    <t>END   MONTH</t>
  </si>
  <si>
    <t>QUANTITY</t>
  </si>
  <si>
    <t>UNIT CODE</t>
  </si>
  <si>
    <t>How well does the capacity of the primary energy source cover your needs for [APPLICATION]?</t>
  </si>
  <si>
    <t>During the worst season/in the last 12 months , out of the average number of hours you are working each day, how many hours is the primary energy source available for [APPLICATION] (should you decide to use it)?</t>
  </si>
  <si>
    <t>ELECTRICITY</t>
  </si>
  <si>
    <t>FUEL</t>
  </si>
  <si>
    <t>ELECTRICITY, RME, A&amp;H, RTE</t>
  </si>
  <si>
    <t>How much do unscheduled interruptions to energy access for [APPLICATION] impact your business operations?</t>
  </si>
  <si>
    <t>During the worst season/in the last 12 months, have you experienced situations in which appliances cannot be used or may get damaged because of low voltage or voltage fluctuations from the primary source?</t>
  </si>
  <si>
    <t xml:space="preserve">During the worst season/in the last 12 months, did you face problems of low or fluctuating RPM (e.g. due to variable wind speed or water flow) or speed? </t>
  </si>
  <si>
    <t>RME, A&amp;H</t>
  </si>
  <si>
    <t>RTE</t>
  </si>
  <si>
    <t>How does inadequate quality of energy supply impact your business operations or to what extent has it damaged any equipment for [APPLICATION]?</t>
  </si>
  <si>
    <t xml:space="preserve">What level of damage has been caused by the primary energy source for [APPLICATION]? </t>
  </si>
  <si>
    <t xml:space="preserve">Who do you pay for your primary electricity supply? </t>
  </si>
  <si>
    <t>During the worst season/in the last 12 months, what is the price per kWh that you pay?</t>
  </si>
  <si>
    <t>Do you pay a flat rate for the primary source of electricity for [APPLICATION]?</t>
  </si>
  <si>
    <t>During the worst season/in the last 12 months, what is the monthly flat rate that you pay?</t>
  </si>
  <si>
    <t>During the worst season/in the last 12 months how much does it cost to recharge one of your batteries each time?</t>
  </si>
  <si>
    <t>During the worst season/in the last 12 months, what is the average price per unit that you pay for fuel to power your generator ?</t>
  </si>
  <si>
    <t>CURRENCY VALUE</t>
  </si>
  <si>
    <t>UNIT  CODE</t>
  </si>
  <si>
    <t>During the worst season/in the last 12 months, What is the average price per unit that you pay for fuel to power your equipment?</t>
  </si>
  <si>
    <t>RME, A&amp;H, RTE</t>
  </si>
  <si>
    <t xml:space="preserve">During the worst season/in the last 12 months, does spending the time from questions 42 and 43 (collection and maintenance) subtract relevant time to your productive activity and reduce business productivity? </t>
  </si>
  <si>
    <r>
      <t xml:space="preserve">During the worst season/in the last 12 months did you face problems of low or fluctuating heat or temperature?  </t>
    </r>
    <r>
      <rPr>
        <b/>
        <sz val="11"/>
        <color theme="1"/>
        <rFont val="Calibri"/>
        <family val="2"/>
        <scheme val="minor"/>
      </rPr>
      <t xml:space="preserve"> </t>
    </r>
  </si>
  <si>
    <r>
      <t xml:space="preserve">During the worst season/in the last 12 months, how much do you spend on </t>
    </r>
    <r>
      <rPr>
        <b/>
        <sz val="11"/>
        <color theme="1"/>
        <rFont val="Calibri"/>
        <family val="2"/>
        <scheme val="minor"/>
      </rPr>
      <t>average per month</t>
    </r>
    <r>
      <rPr>
        <sz val="11"/>
        <color theme="1"/>
        <rFont val="Calibri"/>
        <family val="2"/>
        <scheme val="minor"/>
      </rPr>
      <t xml:space="preserve"> for [APPLICATION]?</t>
    </r>
  </si>
  <si>
    <r>
      <t xml:space="preserve">During the worst season/in the last 12 months, how many </t>
    </r>
    <r>
      <rPr>
        <b/>
        <sz val="11"/>
        <color theme="1"/>
        <rFont val="Calibri"/>
        <family val="2"/>
        <scheme val="minor"/>
      </rPr>
      <t>hours in a week on average</t>
    </r>
    <r>
      <rPr>
        <sz val="11"/>
        <color theme="1"/>
        <rFont val="Calibri"/>
        <family val="2"/>
        <scheme val="minor"/>
      </rPr>
      <t xml:space="preserve"> do you (or any of the members of your productive activity) spend on maintaining the primary energy source used for [APPLICATION]? </t>
    </r>
  </si>
  <si>
    <t>A. Lighting</t>
  </si>
  <si>
    <t>B. ICT &amp; Entertainment</t>
  </si>
  <si>
    <t>C. Motive Power</t>
  </si>
  <si>
    <t>D. Space Heating</t>
  </si>
  <si>
    <t>E. Product Heating</t>
  </si>
  <si>
    <t>F. Water Heating</t>
  </si>
  <si>
    <t>During the worst season/in the last 12 months, what percentage of your needs are you able to cover with the average quantity of fuel available for [APPLICATION]?</t>
  </si>
  <si>
    <t xml:space="preserve">During the worst season/in the last 12 months, on average, how many times do you face unpredictable interruptions of your primary source of energy for [APPLICATION] per week? </t>
  </si>
  <si>
    <r>
      <t xml:space="preserve">During the worst season/in the last 12 months, On average, how long is </t>
    </r>
    <r>
      <rPr>
        <b/>
        <sz val="11"/>
        <color theme="1"/>
        <rFont val="Calibri"/>
        <family val="2"/>
        <scheme val="minor"/>
      </rPr>
      <t>each</t>
    </r>
    <r>
      <rPr>
        <sz val="11"/>
        <color theme="1"/>
        <rFont val="Calibri"/>
        <family val="2"/>
        <scheme val="minor"/>
      </rPr>
      <t xml:space="preserve"> unpredictable interruption of your primary source of energy for [APPLICATION]? </t>
    </r>
  </si>
  <si>
    <t>MINS</t>
  </si>
  <si>
    <r>
      <t>Is your primary energy source for [APPLICATION] likely to cause any health issue</t>
    </r>
    <r>
      <rPr>
        <sz val="11"/>
        <rFont val="Calibri"/>
        <family val="2"/>
        <scheme val="minor"/>
      </rPr>
      <t xml:space="preserve"> in the future</t>
    </r>
    <r>
      <rPr>
        <sz val="11"/>
        <color theme="1"/>
        <rFont val="Calibri"/>
        <family val="2"/>
        <scheme val="minor"/>
      </rPr>
      <t>?</t>
    </r>
  </si>
  <si>
    <r>
      <t>What level of damage is likely to be caused by the primary energy source for [APPLICATION]</t>
    </r>
    <r>
      <rPr>
        <sz val="11"/>
        <rFont val="Calibri"/>
        <family val="2"/>
        <scheme val="minor"/>
      </rPr>
      <t xml:space="preserve"> in the future</t>
    </r>
    <r>
      <rPr>
        <sz val="11"/>
        <color theme="1"/>
        <rFont val="Calibri"/>
        <family val="2"/>
        <scheme val="minor"/>
      </rPr>
      <t xml:space="preserve">? </t>
    </r>
  </si>
  <si>
    <t xml:space="preserve">Which alternative energy sources  could significantly reduce the time and/or effort involved in [APPLICATION]? </t>
  </si>
  <si>
    <t>Radio</t>
  </si>
  <si>
    <t>Scanner</t>
  </si>
  <si>
    <t>Excavator &lt;1,200 kg</t>
  </si>
  <si>
    <t>Excavator &gt;1,200kg</t>
  </si>
  <si>
    <t>Grill</t>
  </si>
  <si>
    <t>Incubator (25-400 eggs)</t>
  </si>
  <si>
    <t>Pasteurizer (5,000 liters/hour)</t>
  </si>
  <si>
    <t>Toaster</t>
  </si>
  <si>
    <t>MODULE A: HOUSEHOLD ROSTER</t>
  </si>
  <si>
    <t>INDIVIDUAL    ID</t>
  </si>
  <si>
    <t>What is the relationship of [NAME] to household head?</t>
  </si>
  <si>
    <t>How old is [NAME]?</t>
  </si>
  <si>
    <t>YEARS</t>
  </si>
  <si>
    <t xml:space="preserve">Has [NAME] ever attended school? </t>
  </si>
  <si>
    <t xml:space="preserve">How many employees work for this enterprise, including yourself and any other managers?
</t>
  </si>
  <si>
    <r>
      <rPr>
        <b/>
        <sz val="10"/>
        <color theme="1"/>
        <rFont val="Calibri"/>
        <family val="2"/>
        <scheme val="minor"/>
      </rPr>
      <t xml:space="preserve">ENUMERATOR: </t>
    </r>
    <r>
      <rPr>
        <sz val="10"/>
        <color theme="1"/>
        <rFont val="Calibri"/>
        <family val="2"/>
        <scheme val="minor"/>
      </rPr>
      <t>RECORD THE  CATEGORY OF THE PRIMARY ENERGY SOURCE FOR [APPLICATION] AS FOUND IN QUESTION 6 AND FOLLOW THE SKIP PATTERN.</t>
    </r>
  </si>
  <si>
    <r>
      <rPr>
        <b/>
        <sz val="11"/>
        <color theme="1"/>
        <rFont val="Calibri"/>
        <family val="2"/>
        <scheme val="minor"/>
      </rPr>
      <t>ENUMERATOR:</t>
    </r>
    <r>
      <rPr>
        <sz val="11"/>
        <color theme="1"/>
        <rFont val="Calibri"/>
        <family val="2"/>
        <scheme val="minor"/>
      </rPr>
      <t xml:space="preserve"> IS THE RESPONSE TO QUESTION 6 "3, Rechargeable Battery"?</t>
    </r>
  </si>
  <si>
    <r>
      <rPr>
        <b/>
        <sz val="11"/>
        <color theme="1"/>
        <rFont val="Calibri"/>
        <family val="2"/>
        <scheme val="minor"/>
      </rPr>
      <t>ENUMERATOR:</t>
    </r>
    <r>
      <rPr>
        <sz val="11"/>
        <color theme="1"/>
        <rFont val="Calibri"/>
        <family val="2"/>
        <scheme val="minor"/>
      </rPr>
      <t xml:space="preserve"> IS THE RESPONSE TO QUESTION 6 "4, Electricity Generator"?</t>
    </r>
  </si>
  <si>
    <t>Response codes for questions 14 and 16 to be reviewed by ESMAP team (needs for index have changed).  Consider adding question 16.5 to capture "100%+" -&gt; Could you expand your business hours with the existing energy fuel supply?</t>
  </si>
  <si>
    <t xml:space="preserve">During the worst season/in the last 12 months, did you face problems of adulteration or fluctuating calorific value of the fuel (for example, wet biomass) resulting in poor combustion or slower RPM? </t>
  </si>
  <si>
    <t>In the last 12 months, has your primary energy source for [APPLICATION] caused any health issue (for example, electrocution, smoke/fumes, burns, fire, injuries, etc.)?</t>
  </si>
  <si>
    <r>
      <t xml:space="preserve">During the worst season/in the last 12 months, how many </t>
    </r>
    <r>
      <rPr>
        <b/>
        <sz val="11"/>
        <color theme="1"/>
        <rFont val="Calibri"/>
        <family val="2"/>
        <scheme val="minor"/>
      </rPr>
      <t>hours in a week on average</t>
    </r>
    <r>
      <rPr>
        <sz val="11"/>
        <color theme="1"/>
        <rFont val="Calibri"/>
        <family val="2"/>
        <scheme val="minor"/>
      </rPr>
      <t xml:space="preserve"> do you (or any of the members of your productive activity) spend collecting, producing, and purchasing your primary energy source for [APPLICATION]?</t>
    </r>
  </si>
  <si>
    <t>Note: The respondent should be the owner or manager of each enterprise as noted in Module D</t>
  </si>
  <si>
    <t>Note: The respondent should be the head of household</t>
  </si>
  <si>
    <t>MODULE C: ACCESS TO ELECTRICITY SUPPLY</t>
  </si>
  <si>
    <t>What is the primary source of electricity in the household?</t>
  </si>
  <si>
    <t>How many devices do you have for this source of electricity?</t>
  </si>
  <si>
    <t>What is the source of electricity for this mini grid system?</t>
  </si>
  <si>
    <t>In the past 12 months, has any appliance caused tripping or have you been advised not to use any appliance with your primary energy source?</t>
  </si>
  <si>
    <t>Please indicate which appliances have cause tripping or you have been warned not to use:</t>
  </si>
  <si>
    <r>
      <rPr>
        <b/>
        <sz val="10"/>
        <color theme="1"/>
        <rFont val="Calibri"/>
        <family val="2"/>
        <scheme val="minor"/>
      </rPr>
      <t>ENUMERATOR:</t>
    </r>
    <r>
      <rPr>
        <sz val="10"/>
        <color theme="1"/>
        <rFont val="Calibri"/>
        <family val="2"/>
        <scheme val="minor"/>
      </rPr>
      <t xml:space="preserve"> READ THE NAME PLATE OF THE EQUIPMENT  OR THE EQUIPMENT DOCUMENTATION TO DETERMINE THE NUMBER OF WATTS.</t>
    </r>
  </si>
  <si>
    <t xml:space="preserve">In the last 12 months, did the performance of your primary source of electricity vary across seasons? </t>
  </si>
  <si>
    <t>When is the most difficult period for electricity performance in your household? Indicate start and end month.</t>
  </si>
  <si>
    <r>
      <t xml:space="preserve">During the worst season/in the last 12 months, on average, how many hours of electricity do you receive from your primary source </t>
    </r>
    <r>
      <rPr>
        <b/>
        <i/>
        <sz val="11"/>
        <color theme="1"/>
        <rFont val="Calibri"/>
        <family val="2"/>
        <scheme val="minor"/>
      </rPr>
      <t>each day (</t>
    </r>
    <r>
      <rPr>
        <sz val="11"/>
        <color theme="1"/>
        <rFont val="Calibri"/>
        <family val="2"/>
        <scheme val="minor"/>
      </rPr>
      <t>per 24 hours)?</t>
    </r>
  </si>
  <si>
    <r>
      <t xml:space="preserve">During the worst season/in the last 12 months, on average, how many hours of electricity do you receive </t>
    </r>
    <r>
      <rPr>
        <b/>
        <sz val="11"/>
        <color theme="1"/>
        <rFont val="Calibri"/>
        <family val="2"/>
        <scheme val="minor"/>
      </rPr>
      <t>in the evening, from 6 pm to 10 pm from your primary source each day?</t>
    </r>
  </si>
  <si>
    <t xml:space="preserve">During the worst season/in the last 12 months, on average, how many times do you face unpredictable interruptions of your primary source of electricity per week? </t>
  </si>
  <si>
    <r>
      <t xml:space="preserve">During the worst season/in the last 12 months, on average, how long is </t>
    </r>
    <r>
      <rPr>
        <b/>
        <sz val="11"/>
        <color theme="1"/>
        <rFont val="Calibri"/>
        <family val="2"/>
        <scheme val="minor"/>
      </rPr>
      <t>each</t>
    </r>
    <r>
      <rPr>
        <sz val="11"/>
        <color theme="1"/>
        <rFont val="Calibri"/>
        <family val="2"/>
        <scheme val="minor"/>
      </rPr>
      <t xml:space="preserve"> unpredictable interruption of your primary source of electricity? </t>
    </r>
  </si>
  <si>
    <t>Does your household have a meter for the primary source of electricity?</t>
  </si>
  <si>
    <t>Does your enterprise have a meter for the primary source of electricty for [APPLICATION]?</t>
  </si>
  <si>
    <t>should be a skip here like in enterprise module?</t>
  </si>
  <si>
    <t>In the last 12 months, how much did spend for your primary source of electricity on average per month?</t>
  </si>
  <si>
    <t>COST</t>
  </si>
  <si>
    <t>What is the current unit price you pay for electricity?</t>
  </si>
  <si>
    <t>Who do you currently pay for your primary source of electricity?</t>
  </si>
  <si>
    <t>Does your primary source of electricity cover all your needs?</t>
  </si>
  <si>
    <t>Overall, are you satisfied with the primary source of electricity in your household?</t>
  </si>
  <si>
    <t>What is the primary way in which you would like your primary source of electricity to be improved?</t>
  </si>
  <si>
    <t>What do you use when you face problems with your primary source of electricity?</t>
  </si>
  <si>
    <t>Would you like to change your primary source of electricity?</t>
  </si>
  <si>
    <t>Which of the following sources would be your preferred source of electricity?</t>
  </si>
  <si>
    <t>END         MONTH</t>
  </si>
  <si>
    <t>START     MONTH</t>
  </si>
  <si>
    <t>MODULE D: ACCESS TO ELECTRICITY SERVICES</t>
  </si>
  <si>
    <t>How many of the following devices do you USE in your household:</t>
  </si>
  <si>
    <t>Device</t>
  </si>
  <si>
    <t>No. Used</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</si>
  <si>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</si>
  <si>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</si>
  <si>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</si>
  <si>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</si>
  <si>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</si>
  <si>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</si>
  <si>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</si>
  <si>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</si>
  <si>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</si>
  <si>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</si>
  <si>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</si>
  <si>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</si>
  <si>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</si>
  <si>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</si>
  <si>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</si>
  <si>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</si>
  <si>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</si>
  <si>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</si>
  <si>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</si>
  <si>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</si>
  <si>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</si>
  <si>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</si>
  <si>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</si>
  <si>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</si>
  <si>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</si>
  <si>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</si>
  <si>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</si>
  <si>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</si>
  <si>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</si>
  <si>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</si>
  <si>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</si>
  <si>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</si>
  <si>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INCANDESCENT LIGHT BULBS</t>
  </si>
  <si>
    <t>COMPACT FLUORESCENT LIGHT (CFL) BULBS</t>
  </si>
  <si>
    <t>FLUORESCENT TUBE</t>
  </si>
  <si>
    <t>LED LIGHT BULBS</t>
  </si>
  <si>
    <t>RADIO</t>
  </si>
  <si>
    <t>PHONE CHARGER</t>
  </si>
  <si>
    <t>BALCK AND WHITE TV</t>
  </si>
  <si>
    <t>COLOR TV</t>
  </si>
  <si>
    <t>ELECTRIC FAN</t>
  </si>
  <si>
    <t>COMPUTER</t>
  </si>
  <si>
    <t>PRINTER</t>
  </si>
  <si>
    <t>AIR COOLER</t>
  </si>
  <si>
    <t>ELECTRIC FOOD PROCESSOR</t>
  </si>
  <si>
    <t>RICE COOKER</t>
  </si>
  <si>
    <t>WASHING MACHINE</t>
  </si>
  <si>
    <t>WATER PUMP</t>
  </si>
  <si>
    <t>REFRIGERATOR</t>
  </si>
  <si>
    <t>ELECTRIC IRON</t>
  </si>
  <si>
    <t>ELECTRIC HAIR DRYER</t>
  </si>
  <si>
    <t>MICROWAVE OVEN</t>
  </si>
  <si>
    <t>ELECTRIC TOASTER</t>
  </si>
  <si>
    <t>WATER HEATER</t>
  </si>
  <si>
    <t>AIR CONDITIONER</t>
  </si>
  <si>
    <t>AIR CONDITIONER SAME AS "AIR COOLER" (M)?</t>
  </si>
  <si>
    <t>ELECTRIC SPACE HEATER</t>
  </si>
  <si>
    <t>ELECTRIC COOKING SYSTEM</t>
  </si>
  <si>
    <t>DISH WASHER</t>
  </si>
  <si>
    <t xml:space="preserve">OTHER (SPECIFY): </t>
  </si>
  <si>
    <t>MODULE E: SOURCES OF LIGHTING USED WITHIN THE HOUSEHOLD</t>
  </si>
  <si>
    <t>Does the household use [LIGHTING SOURCE] for lighting?</t>
  </si>
  <si>
    <t>LIGHTING SOURCE</t>
  </si>
  <si>
    <t>CANDLE</t>
  </si>
  <si>
    <t>KEROSENE LAMP</t>
  </si>
  <si>
    <t>DIESEL/GASOLINE LAMP</t>
  </si>
  <si>
    <t>LPG LAMP</t>
  </si>
  <si>
    <t>BIOGAS LAMP</t>
  </si>
  <si>
    <t>DRY-CELL BATTERY TORCH</t>
  </si>
  <si>
    <t>RECHARGEABLE BATTERY</t>
  </si>
  <si>
    <t>SOLAR LANTERN</t>
  </si>
  <si>
    <t>SOLAR HOME SYSTEM</t>
  </si>
  <si>
    <t>MINI-GRID</t>
  </si>
  <si>
    <t>NATIONAL GRID</t>
  </si>
  <si>
    <t>OTHER, SPECIFY:</t>
  </si>
  <si>
    <t>How many lamps/bulbs do you use?</t>
  </si>
  <si>
    <t>How frequently do you use the [LIGHTING SOURCE]?</t>
  </si>
  <si>
    <t>On average, what quantity of fuel do you use each month for [LIGHTING SOURCE]?</t>
  </si>
  <si>
    <t>_______    candles</t>
  </si>
  <si>
    <t>_______    litres</t>
  </si>
  <si>
    <t>_______    cylinders</t>
  </si>
  <si>
    <t>_______    batteries</t>
  </si>
  <si>
    <t>_______    recharges</t>
  </si>
  <si>
    <t>_______   unit: ____________</t>
  </si>
  <si>
    <t>On average, what is the total amount you spend per month for the lighting fuel for [LIGHTING SOURCE]?</t>
  </si>
  <si>
    <t>What type of light bulbs do you use?</t>
  </si>
  <si>
    <t>MONTHS</t>
  </si>
  <si>
    <t>PHOTO CODE</t>
  </si>
  <si>
    <t>DEVICE</t>
  </si>
  <si>
    <t>1   PRIMARY</t>
  </si>
  <si>
    <t>2   SECOND</t>
  </si>
  <si>
    <t>3     THIRD</t>
  </si>
  <si>
    <t>4   FOURTH</t>
  </si>
  <si>
    <t>5   FIFTH</t>
  </si>
  <si>
    <t>MODULE G: ACCESS TO COOKING SOLUTIONS</t>
  </si>
  <si>
    <t>Note: The respondent should be the primary meal preparer of the household</t>
  </si>
  <si>
    <t>Where do you normally do your cooking?</t>
  </si>
  <si>
    <t>How many doors and windows (opening to the outside) does the cooking space have?</t>
  </si>
  <si>
    <t>How often do you leave the doors and windows open while cooking?</t>
  </si>
  <si>
    <r>
      <rPr>
        <b/>
        <sz val="12"/>
        <color theme="1"/>
        <rFont val="Calibri"/>
        <family val="2"/>
        <scheme val="minor"/>
      </rPr>
      <t>ENUMERATOR:</t>
    </r>
    <r>
      <rPr>
        <sz val="12"/>
        <color theme="1"/>
        <rFont val="Calibri"/>
        <family val="2"/>
        <scheme val="minor"/>
      </rPr>
      <t xml:space="preserve"> WHAT IS THE SIZE OF THE COOKING SPACE?</t>
    </r>
  </si>
  <si>
    <t>move to end?</t>
  </si>
  <si>
    <t>LENGTH (METERS)</t>
  </si>
  <si>
    <t>WIDTH (METERS)</t>
  </si>
  <si>
    <t>Do you usually use a chimney, hood, or other exhaust system while cooking?</t>
  </si>
  <si>
    <t>wording changed</t>
  </si>
  <si>
    <t>In the last 12 months, what type of cookstove did you primarily use to prepare your main meals?</t>
  </si>
  <si>
    <t>changed to y/n, confirm with index</t>
  </si>
  <si>
    <t>Which photo best matches the primary cookstove?</t>
  </si>
  <si>
    <t>ENUMERATOR OR RESPONDENT?</t>
  </si>
  <si>
    <t>In the last 12 months, what was the main fuel you used to cook your meals in the primary cookstove?</t>
  </si>
  <si>
    <t>In the last 12 months, did the use of fuel vary across season?</t>
  </si>
  <si>
    <t>use or supply?</t>
  </si>
  <si>
    <t>In the last 12 months, when was the most difficult period for fuel use in your household? Indicate start and end month.</t>
  </si>
  <si>
    <t>ID CODE</t>
  </si>
  <si>
    <r>
      <t xml:space="preserve">During the worst season/in the last 12 months, how much time do household members </t>
    </r>
    <r>
      <rPr>
        <b/>
        <i/>
        <sz val="12"/>
        <color theme="1"/>
        <rFont val="Calibri"/>
        <family val="2"/>
        <scheme val="minor"/>
      </rPr>
      <t>spend each week</t>
    </r>
    <r>
      <rPr>
        <sz val="12"/>
        <color theme="1"/>
        <rFont val="Calibri"/>
        <family val="2"/>
        <scheme val="minor"/>
      </rPr>
      <t xml:space="preserve">for </t>
    </r>
    <r>
      <rPr>
        <b/>
        <u/>
        <sz val="12"/>
        <color theme="1"/>
        <rFont val="Calibri"/>
        <family val="2"/>
        <scheme val="minor"/>
      </rPr>
      <t>COLLECTING</t>
    </r>
    <r>
      <rPr>
        <sz val="12"/>
        <color theme="1"/>
        <rFont val="Calibri"/>
        <family val="2"/>
        <scheme val="minor"/>
      </rPr>
      <t xml:space="preserve"> the main </t>
    </r>
    <r>
      <rPr>
        <sz val="12"/>
        <color rgb="FF000000"/>
        <rFont val="Calibri"/>
        <family val="2"/>
        <scheme val="minor"/>
      </rPr>
      <t xml:space="preserve">fuel for your primary cookstove? 
</t>
    </r>
  </si>
  <si>
    <t>1st</t>
  </si>
  <si>
    <t>2nd</t>
  </si>
  <si>
    <t>3rd</t>
  </si>
  <si>
    <t>4th</t>
  </si>
  <si>
    <r>
      <t xml:space="preserve">During the worst season/in the last 12 months, how much time do household members </t>
    </r>
    <r>
      <rPr>
        <b/>
        <i/>
        <sz val="12"/>
        <color theme="1"/>
        <rFont val="Calibri"/>
        <family val="2"/>
        <scheme val="minor"/>
      </rPr>
      <t>spend each week</t>
    </r>
    <r>
      <rPr>
        <sz val="12"/>
        <color theme="1"/>
        <rFont val="Calibri"/>
        <family val="2"/>
        <scheme val="minor"/>
      </rPr>
      <t xml:space="preserve">for </t>
    </r>
    <r>
      <rPr>
        <b/>
        <u/>
        <sz val="12"/>
        <color theme="1"/>
        <rFont val="Calibri"/>
        <family val="2"/>
        <scheme val="minor"/>
      </rPr>
      <t>PURCHASING</t>
    </r>
    <r>
      <rPr>
        <sz val="12"/>
        <color theme="1"/>
        <rFont val="Calibri"/>
        <family val="2"/>
        <scheme val="minor"/>
      </rPr>
      <t xml:space="preserve"> the main </t>
    </r>
    <r>
      <rPr>
        <sz val="12"/>
        <color rgb="FF000000"/>
        <rFont val="Calibri"/>
        <family val="2"/>
        <scheme val="minor"/>
      </rPr>
      <t xml:space="preserve">fuel for your primary cookstove? 
</t>
    </r>
  </si>
  <si>
    <r>
      <t xml:space="preserve">During the worst season/in the last 12 months, how much time do household members </t>
    </r>
    <r>
      <rPr>
        <b/>
        <i/>
        <sz val="12"/>
        <color theme="1"/>
        <rFont val="Calibri"/>
        <family val="2"/>
        <scheme val="minor"/>
      </rPr>
      <t>spend each week</t>
    </r>
    <r>
      <rPr>
        <sz val="12"/>
        <color theme="1"/>
        <rFont val="Calibri"/>
        <family val="2"/>
        <scheme val="minor"/>
      </rPr>
      <t xml:space="preserve">for </t>
    </r>
    <r>
      <rPr>
        <b/>
        <u/>
        <sz val="12"/>
        <color theme="1"/>
        <rFont val="Calibri"/>
        <family val="2"/>
        <scheme val="minor"/>
      </rPr>
      <t>PRODUCING</t>
    </r>
    <r>
      <rPr>
        <sz val="12"/>
        <color theme="1"/>
        <rFont val="Calibri"/>
        <family val="2"/>
        <scheme val="minor"/>
      </rPr>
      <t xml:space="preserve"> the main </t>
    </r>
    <r>
      <rPr>
        <sz val="12"/>
        <color rgb="FF000000"/>
        <rFont val="Calibri"/>
        <family val="2"/>
        <scheme val="minor"/>
      </rPr>
      <t xml:space="preserve">fuel for your primary cookstove? 
</t>
    </r>
  </si>
  <si>
    <t>better format? Better to aggregate activities?</t>
  </si>
  <si>
    <r>
      <t xml:space="preserve">During the worst season/in the last 12 months, how much time do you spend </t>
    </r>
    <r>
      <rPr>
        <b/>
        <u/>
        <sz val="12"/>
        <color theme="1"/>
        <rFont val="Calibri"/>
        <family val="2"/>
        <scheme val="minor"/>
      </rPr>
      <t>preparing the primary cookstove and main fuel for each meal</t>
    </r>
    <r>
      <rPr>
        <sz val="12"/>
        <color theme="1"/>
        <rFont val="Calibri"/>
        <family val="2"/>
        <scheme val="minor"/>
      </rPr>
      <t xml:space="preserve"> (including setting up the fuel and turning on the stove)?</t>
    </r>
  </si>
  <si>
    <t>Are you satisfied with your main cooking solution in terms of cooking speed and level of attendance required?</t>
  </si>
  <si>
    <t xml:space="preserve">In the last 12 months, have you regularly faced problems of poor combustion or fuel adulteration (e.g. wet biomass, weak flame) in your primary cookstove? </t>
  </si>
  <si>
    <t xml:space="preserve">Does your primary cookstove require a skirt and do you use one? </t>
  </si>
  <si>
    <t>double question</t>
  </si>
  <si>
    <t>for all stoves?</t>
  </si>
  <si>
    <t>In the last 12 months how frequently do you clean the combustion chamber and the chimney of your primary cookstove?</t>
  </si>
  <si>
    <t>WHAT IF NO CHIMNEY?</t>
  </si>
  <si>
    <t>SEASONALITY NOT ASKED FOR BIOGASS, LGP, ETC?</t>
  </si>
  <si>
    <t>CHANGED ORDER OF Q</t>
  </si>
  <si>
    <t>In the last 12 months, did you use another cookstove?</t>
  </si>
  <si>
    <t>In the last 12 months, how frequently did you use the secondary cookstove?</t>
  </si>
  <si>
    <t>REVIEW RESPONSE CODES</t>
  </si>
  <si>
    <t>What is the main reason you used the secondary cookstove in the last 12 months?</t>
  </si>
  <si>
    <t>What type of stove is the secondary cookstove?</t>
  </si>
  <si>
    <t>What is the main fuel used in the secondary cookstove?</t>
  </si>
  <si>
    <t>Do you think that together your primary and secondary cookstoves meet all your cooking needs?</t>
  </si>
  <si>
    <t>changed wording, confirm</t>
  </si>
  <si>
    <t>What is the primary way you would like to improve your cooking solution?</t>
  </si>
  <si>
    <t>Would you like to change your cooking solution?</t>
  </si>
  <si>
    <t>Which of the following would be your preferred cooking solution?</t>
  </si>
  <si>
    <t>CONFIDENTIAL</t>
  </si>
  <si>
    <t>HOUSEHOLD IDENTIFICATION</t>
  </si>
  <si>
    <t>CODE</t>
  </si>
  <si>
    <t>NAME</t>
  </si>
  <si>
    <t>REGION</t>
  </si>
  <si>
    <t>_________________________</t>
  </si>
  <si>
    <t>GPS COORDINATES OF THE DWELLING:</t>
  </si>
  <si>
    <t xml:space="preserve">A. </t>
  </si>
  <si>
    <t>EA</t>
  </si>
  <si>
    <t xml:space="preserve">B. </t>
  </si>
  <si>
    <t>LONGITUDE (E)</t>
  </si>
  <si>
    <t>NAME OF HOUSEHOLD HEAD:</t>
  </si>
  <si>
    <t>[___|___] ° [___|___] . [___|___|___] 'E</t>
  </si>
  <si>
    <t>HOUSEHOLD HEAD PHONE NUMBER:</t>
  </si>
  <si>
    <t>INTERVIEW DETAILS</t>
  </si>
  <si>
    <t>ENUMERATOR ID:</t>
  </si>
  <si>
    <t>ENUMERATOR NAME:</t>
  </si>
  <si>
    <t>SUPERVISOR ID:</t>
  </si>
  <si>
    <t>SUPERVISOR NAME:</t>
  </si>
  <si>
    <t>/</t>
  </si>
  <si>
    <t xml:space="preserve"> :</t>
  </si>
  <si>
    <t>TIME INTERVIEW ENDED:</t>
  </si>
  <si>
    <t>INTERVIEW NOTES</t>
  </si>
  <si>
    <t>DISTRICT</t>
  </si>
  <si>
    <t>HOUSEHOLD ID:</t>
  </si>
  <si>
    <r>
      <t>DATE OF INTERVIEW [DD/MM/YY]</t>
    </r>
    <r>
      <rPr>
        <b/>
        <sz val="9"/>
        <rFont val="Arial"/>
        <family val="2"/>
      </rPr>
      <t xml:space="preserve"> </t>
    </r>
  </si>
  <si>
    <t xml:space="preserve">URBAN....1  RURAL....2   PERI-URBAN....3 </t>
  </si>
  <si>
    <t>LOCALITY</t>
  </si>
  <si>
    <t xml:space="preserve">TIME INTERVIEW STARTED: </t>
  </si>
  <si>
    <t>Photo</t>
  </si>
  <si>
    <t>PHOTO AIDS</t>
  </si>
  <si>
    <t>Module F: Solar Lighting</t>
  </si>
  <si>
    <t>Does not match any image</t>
  </si>
  <si>
    <t>NEED BETTER PHOTOS (WITH REFERENCE ITEMS)</t>
  </si>
  <si>
    <t>Module G: Cooking</t>
  </si>
  <si>
    <t>Household Questionnaire</t>
  </si>
  <si>
    <t>UNIT       CODE</t>
  </si>
  <si>
    <t>Code</t>
  </si>
  <si>
    <t>Does not match                                                   any image</t>
  </si>
  <si>
    <t>Does your neighborhood have any form of street lighting?</t>
  </si>
  <si>
    <t>What is the primary energy source being used for street lighting in your neighborhood?</t>
  </si>
  <si>
    <t>What portion of your neighborhood is covered by street lighting?</t>
  </si>
  <si>
    <t>Do you think that the street lighting system puts people at risk of electrocution due to poor installation or maintenance?</t>
  </si>
  <si>
    <t>What type of education facility does the member attend?  If there are multiple facilities used by the household, please state the facility that is nearest to your dwelling.</t>
  </si>
  <si>
    <t>no dry-cell battery option?</t>
  </si>
  <si>
    <t>How many devices does the facility have for this source of electricity?</t>
  </si>
  <si>
    <t>What is the primary source of electricity in the facility?</t>
  </si>
  <si>
    <t>Which of the following appliances are used at the education facility?</t>
  </si>
  <si>
    <t>On average, how many hours per day does the household member attend this education facility?</t>
  </si>
  <si>
    <t>Does the member attend in the morning or afternoon hours?</t>
  </si>
  <si>
    <t>don't know?</t>
  </si>
  <si>
    <t>Are there problems with light flickering or dimming in the facility?</t>
  </si>
  <si>
    <t>Do you think that the electricity system in the facility puts users at risk of electrocution?</t>
  </si>
  <si>
    <t>Overall, are you satisfied by the performance of the electricity supply at the facility?</t>
  </si>
  <si>
    <t>Does the facility need to be heated in a certain season?</t>
  </si>
  <si>
    <t>Does the facility have space heating when needed?</t>
  </si>
  <si>
    <t>What is the primary source of space heating in the facility?</t>
  </si>
  <si>
    <t>What portion of the facility is covered with heating when needed (in terms of size or number of rooms)?</t>
  </si>
  <si>
    <t>On average, out of the total number of hours per day that the member attends the facility, how many hours of heating does the facility have?</t>
  </si>
  <si>
    <t>interested in total number of hours or only while member is there?</t>
  </si>
  <si>
    <t>Is the temperature delivered by the heating system adequate?</t>
  </si>
  <si>
    <t>Do you think that the heating system in the facility is safe in terms of fumes, smoke, or burn risk?</t>
  </si>
  <si>
    <t>Overall, are you satisfied by the heating service in the facility?</t>
  </si>
  <si>
    <t>other module breaks out b/w &amp; color tv</t>
  </si>
  <si>
    <t>What type of health facility did the member attend?  If members of your household attended multiple facilities, please state the facility that is nearest to your dwelling.</t>
  </si>
  <si>
    <t>What is the primary source of electricity in the health facility?</t>
  </si>
  <si>
    <t>Which of the following appliances are used at the health facility?</t>
  </si>
  <si>
    <t>On average, out of the total number of hours per day that the member attends the education facility, how many hours is there electricity?</t>
  </si>
  <si>
    <t>education module asks for hours of electricity while the member is there - not total per day</t>
  </si>
  <si>
    <t>On average, how many hours of electricity does this facility have per day?</t>
  </si>
  <si>
    <t>Are there significant unscheduled interruptions of electricity in the facility?</t>
  </si>
  <si>
    <t>On average, out of the total number of hours that the facility is open, how many hours of heating does the facility have?</t>
  </si>
  <si>
    <t>Are there significant unscheduled interruptions of heating in the facility?</t>
  </si>
  <si>
    <t>What time does this facility usually open and close?</t>
  </si>
  <si>
    <t>OPENING TIME</t>
  </si>
  <si>
    <t>CLOSING TIME</t>
  </si>
  <si>
    <t>□ AM        ______ □ PM</t>
  </si>
  <si>
    <t>Which of the following appliances are used at the community facility?</t>
  </si>
  <si>
    <t>MODULE M: PRODUCTIVE USES OF ENERGY</t>
  </si>
  <si>
    <t>In the last 12 months, how much did you spend on your primary source of electricity per month on average?</t>
  </si>
  <si>
    <t>Cell Phone or Camera Chargers</t>
  </si>
  <si>
    <t>Fluorescent Bulbs</t>
  </si>
  <si>
    <t xml:space="preserve">Halogen (PAR) Bulbs </t>
  </si>
  <si>
    <t>Incandescent Lamps</t>
  </si>
  <si>
    <t>LED Bulbs</t>
  </si>
  <si>
    <t>LED Streetlights</t>
  </si>
  <si>
    <t>Sodium Streetlights</t>
  </si>
  <si>
    <t>Laser Printer or Photocopier</t>
  </si>
  <si>
    <t>System Server or Server Room Power Distribution Unit</t>
  </si>
  <si>
    <t>VHS or DVD Player</t>
  </si>
  <si>
    <t>Portable Media Player or Audio Video Recorder (camera, voice recorder, etc.)</t>
  </si>
  <si>
    <t>Printer (Inkjet)</t>
  </si>
  <si>
    <t>Fax Machine or Projector</t>
  </si>
  <si>
    <t>Personal Computer</t>
  </si>
  <si>
    <t>Server (Quad Core)</t>
  </si>
  <si>
    <t>Internet Router</t>
  </si>
  <si>
    <t>Recording Device (Industrial)</t>
  </si>
  <si>
    <t>Hand-Held Computing Device (Calculator, Palmtops, etc.)</t>
  </si>
  <si>
    <t>Television (Black &amp; White)</t>
  </si>
  <si>
    <t>Television (Color)</t>
  </si>
  <si>
    <t>Satellite Decoder</t>
  </si>
  <si>
    <t>Satellite Dish</t>
  </si>
  <si>
    <t>Air conditioner (Room)</t>
  </si>
  <si>
    <t>Air conditioner (Central)</t>
  </si>
  <si>
    <t>Air Conditioner (Industrial)</t>
  </si>
  <si>
    <t>Rip Saw or Circular Saw</t>
  </si>
  <si>
    <t>Belt Sander</t>
  </si>
  <si>
    <t>Cold Room</t>
  </si>
  <si>
    <t>Drill (Electric Hand Drill)</t>
  </si>
  <si>
    <t>Drill Machine &lt;16mm</t>
  </si>
  <si>
    <t>Drill Machine 16-40mm</t>
  </si>
  <si>
    <t>Fan (Small Table Fan)</t>
  </si>
  <si>
    <t>Standing Fan or Ceiling Fan</t>
  </si>
  <si>
    <t>Grain Mill (&lt;13kg per hour)</t>
  </si>
  <si>
    <t>Grain Mill (13-50kg per hour)</t>
  </si>
  <si>
    <t>Grain Mill (51-250kg/hour)</t>
  </si>
  <si>
    <t>Grain Mill (&gt;250kg/hour)</t>
  </si>
  <si>
    <t>Hand Plough/Hoe</t>
  </si>
  <si>
    <t>Lathe (Metal)</t>
  </si>
  <si>
    <t>Drill Machines 41-50mm</t>
  </si>
  <si>
    <t>Lathe (Treadle)</t>
  </si>
  <si>
    <t>Lathe (Wood)</t>
  </si>
  <si>
    <t>Milling Machine 12-25mm</t>
  </si>
  <si>
    <t>Potter’s Wheel &lt;25kg clay</t>
  </si>
  <si>
    <t>Potter’s Wheel 30-50kg clay</t>
  </si>
  <si>
    <t>Power Loom</t>
  </si>
  <si>
    <t>Refrigerator/Freezer (500 liters)</t>
  </si>
  <si>
    <t>Chain Saw</t>
  </si>
  <si>
    <t>Sewing Machine</t>
  </si>
  <si>
    <t>Spinning Wheels/ Machines, Looms</t>
  </si>
  <si>
    <t>Vacuum Cleaner</t>
  </si>
  <si>
    <t>Washing Machine (Domestic)</t>
  </si>
  <si>
    <t>Fan Heater</t>
  </si>
  <si>
    <t>Halogen Heater (Portable)</t>
  </si>
  <si>
    <t>Halogen Heater (Wall Hung)</t>
  </si>
  <si>
    <t>Radiator (Oil-filled/Convection)</t>
  </si>
  <si>
    <t>Central Heating System:  ______# Radiators,  _____ # Watts</t>
  </si>
  <si>
    <t>Brewing Kettle (200 Liters)</t>
  </si>
  <si>
    <t>Brewing Kettle (2,000 Liters)</t>
  </si>
  <si>
    <t>Rice Cooker (Domestic)</t>
  </si>
  <si>
    <t>Rice Cooker (Commercial)</t>
  </si>
  <si>
    <t>Pressure Cooker</t>
  </si>
  <si>
    <t>Commercial Range Cooker</t>
  </si>
  <si>
    <t>Slow Cooker (3.5 Liters)</t>
  </si>
  <si>
    <t>Distillation Apparatus (1.5liter/hour)</t>
  </si>
  <si>
    <t>Distillation Apparatus (5ltr/hr)</t>
  </si>
  <si>
    <t>Electric Burners (2)</t>
  </si>
  <si>
    <t>Electric Burner (Single)</t>
  </si>
  <si>
    <t>Electric Burners (4)</t>
  </si>
  <si>
    <t>Fan for Grain Drying Shed</t>
  </si>
  <si>
    <t>Forge (Industrial)</t>
  </si>
  <si>
    <t>Grain Dryer &gt;10Te/hour</t>
  </si>
  <si>
    <t>Iron (Cloth Iron)</t>
  </si>
  <si>
    <t>Kettle (domestic, 1.7 liters)</t>
  </si>
  <si>
    <t>Metal Arc Welding (500A)</t>
  </si>
  <si>
    <t>Microwave (Commercial)</t>
  </si>
  <si>
    <t>Microwave (Domestic)</t>
  </si>
  <si>
    <t>Oven (Commercial)</t>
  </si>
  <si>
    <t>Oven (Domestic)</t>
  </si>
  <si>
    <t>Soldering Iron</t>
  </si>
  <si>
    <t>Tea Dryer</t>
  </si>
  <si>
    <t>Tobacco Curing Kiln Fan</t>
  </si>
  <si>
    <t>Hair Dryer</t>
  </si>
  <si>
    <t>Steam Cleaner (3kg/hour at 4 bar)</t>
  </si>
  <si>
    <t>Electric Shower (Domestic)</t>
  </si>
  <si>
    <t>Portable Steam Generator (2kg/hour)</t>
  </si>
  <si>
    <t>Steam Generator (23kg/hr)/6000 Cylinder</t>
  </si>
  <si>
    <t>Water Heater (7-30 Liters)</t>
  </si>
  <si>
    <t>How many of the following electrical appliances do you run with the primary energy source for [APPLICATION] in the enterprise?
Enter the quantity of each.</t>
  </si>
  <si>
    <r>
      <t>Water Pump &lt;3m</t>
    </r>
    <r>
      <rPr>
        <vertAlign val="superscript"/>
        <sz val="14"/>
        <color theme="1"/>
        <rFont val="Calibri"/>
        <family val="2"/>
        <scheme val="minor"/>
      </rPr>
      <t>3</t>
    </r>
    <r>
      <rPr>
        <sz val="14"/>
        <color theme="1"/>
        <rFont val="Calibri"/>
        <family val="2"/>
        <scheme val="minor"/>
      </rPr>
      <t>/hour over &lt;30m head</t>
    </r>
  </si>
  <si>
    <r>
      <t>Water Pump 3-4m</t>
    </r>
    <r>
      <rPr>
        <vertAlign val="superscript"/>
        <sz val="14"/>
        <color theme="1"/>
        <rFont val="Calibri"/>
        <family val="2"/>
        <scheme val="minor"/>
      </rPr>
      <t xml:space="preserve">3 </t>
    </r>
    <r>
      <rPr>
        <sz val="14"/>
        <color theme="1"/>
        <rFont val="Calibri"/>
        <family val="2"/>
        <scheme val="minor"/>
      </rPr>
      <t>/hour over 30-70m head</t>
    </r>
  </si>
  <si>
    <r>
      <t>Water Pump 5-80m</t>
    </r>
    <r>
      <rPr>
        <vertAlign val="superscript"/>
        <sz val="14"/>
        <color theme="1"/>
        <rFont val="Calibri"/>
        <family val="2"/>
        <scheme val="minor"/>
      </rPr>
      <t>3</t>
    </r>
    <r>
      <rPr>
        <sz val="14"/>
        <color theme="1"/>
        <rFont val="Calibri"/>
        <family val="2"/>
        <scheme val="minor"/>
      </rPr>
      <t>/ hour over 30-70m head</t>
    </r>
  </si>
  <si>
    <r>
      <t>Wood-Drying Kiln (46m</t>
    </r>
    <r>
      <rPr>
        <vertAlign val="superscript"/>
        <sz val="14"/>
        <color theme="1"/>
        <rFont val="Calibri"/>
        <family val="2"/>
        <scheme val="minor"/>
      </rPr>
      <t>3)</t>
    </r>
  </si>
  <si>
    <r>
      <t>Pottery Kiln 1,300</t>
    </r>
    <r>
      <rPr>
        <vertAlign val="superscript"/>
        <sz val="14"/>
        <color theme="1"/>
        <rFont val="Calibri"/>
        <family val="2"/>
        <scheme val="minor"/>
      </rPr>
      <t>o</t>
    </r>
    <r>
      <rPr>
        <sz val="14"/>
        <color theme="1"/>
        <rFont val="Calibri"/>
        <family val="2"/>
        <scheme val="minor"/>
      </rPr>
      <t>C (25-140 liters)</t>
    </r>
  </si>
  <si>
    <r>
      <t>Pottery Kiln 1,300</t>
    </r>
    <r>
      <rPr>
        <vertAlign val="superscript"/>
        <sz val="14"/>
        <color theme="1"/>
        <rFont val="Calibri"/>
        <family val="2"/>
        <scheme val="minor"/>
      </rPr>
      <t>o</t>
    </r>
    <r>
      <rPr>
        <sz val="14"/>
        <color theme="1"/>
        <rFont val="Calibri"/>
        <family val="2"/>
        <scheme val="minor"/>
      </rPr>
      <t>C (&gt;140 liters)</t>
    </r>
  </si>
  <si>
    <t>Is [NAME] male or female?</t>
  </si>
  <si>
    <t>1. Who is the most knowledgeable household member on household electricity?</t>
  </si>
  <si>
    <t xml:space="preserve">2. RESPONDENT ID: </t>
  </si>
  <si>
    <t>BLACK AND WHITE TV</t>
  </si>
  <si>
    <t xml:space="preserve">Who owns this enterprise? </t>
  </si>
  <si>
    <t>PRIMARY MANAGER</t>
  </si>
  <si>
    <t>SECOND MANAGER</t>
  </si>
  <si>
    <t>THIRD MANAGER</t>
  </si>
  <si>
    <t>PRIMARY OWNER</t>
  </si>
  <si>
    <t>SECOND OWNER</t>
  </si>
  <si>
    <t>THIRD OWNER</t>
  </si>
  <si>
    <t>Who manages the day-to-day operations of this enterprise?</t>
  </si>
  <si>
    <t>1. RESPONDENT ID:</t>
  </si>
  <si>
    <t>Light Bulbs</t>
  </si>
  <si>
    <t>Streetlights</t>
  </si>
  <si>
    <t>Lamps</t>
  </si>
  <si>
    <t>Radios</t>
  </si>
  <si>
    <t>Server</t>
  </si>
  <si>
    <t>Portable Media Player or Audio Visual Recorder</t>
  </si>
  <si>
    <t>Satellite Decoder or Dish</t>
  </si>
  <si>
    <t>Air conditioner</t>
  </si>
  <si>
    <t>Water Pump</t>
  </si>
  <si>
    <t>Fan</t>
  </si>
  <si>
    <t>Drill (hand drill or machine)</t>
  </si>
  <si>
    <t>Washing machine</t>
  </si>
  <si>
    <t>Excavator</t>
  </si>
  <si>
    <t>Potter's Wheel</t>
  </si>
  <si>
    <t>Central Heating</t>
  </si>
  <si>
    <t>Fan or Halogen Heater</t>
  </si>
  <si>
    <t>Radiator</t>
  </si>
  <si>
    <t>Microwave</t>
  </si>
  <si>
    <t>Oven</t>
  </si>
  <si>
    <t>Rice Cooker</t>
  </si>
  <si>
    <t>Pressure Cooker or Slow Cooker</t>
  </si>
  <si>
    <t>Electric burner(s)</t>
  </si>
  <si>
    <t>Distillation Apparatus</t>
  </si>
  <si>
    <t>Dryer for Tea or Grain</t>
  </si>
  <si>
    <t>Welding, Soldering or Forging Equipment</t>
  </si>
  <si>
    <t>Iron (for cloth)</t>
  </si>
  <si>
    <t>Steam Generator</t>
  </si>
  <si>
    <t>Water Heater</t>
  </si>
  <si>
    <t>Steam Cleaner</t>
  </si>
  <si>
    <t>Printers, Scanners, Photocopiers or Fax Machines</t>
  </si>
  <si>
    <t>Belt Sander, Saw, or Lathe</t>
  </si>
  <si>
    <t>Kiln for Pottery, Tobacco or Wood-Drying</t>
  </si>
  <si>
    <t>Pasteurizer or Incubator</t>
  </si>
  <si>
    <t>Brewing Kettle</t>
  </si>
  <si>
    <t>Electric Shower</t>
  </si>
  <si>
    <t>2.</t>
  </si>
  <si>
    <t xml:space="preserve">OLD - </t>
  </si>
  <si>
    <t>WRITTEN DESCRIPTION</t>
  </si>
  <si>
    <r>
      <rPr>
        <sz val="10"/>
        <rFont val="Courier New"/>
        <family val="3"/>
      </rPr>
      <t xml:space="preserve"> (Supervisor to add ISIC code after interview) </t>
    </r>
    <r>
      <rPr>
        <b/>
        <sz val="11"/>
        <rFont val="Courier New"/>
        <family val="3"/>
      </rPr>
      <t xml:space="preserve">
INDUSTRY CODE</t>
    </r>
  </si>
  <si>
    <t xml:space="preserve">
INDUSTRY CODE</t>
  </si>
  <si>
    <t>LOCAL CURRENCY</t>
  </si>
  <si>
    <t>UNIT</t>
  </si>
  <si>
    <t>CURRENCY</t>
  </si>
  <si>
    <t>MODULE L: EDUCATION FACILITIES</t>
  </si>
  <si>
    <t>MODULE M: HEALTH FACILITIES</t>
  </si>
  <si>
    <t>Has any member of the household attended any education facilty (for example, a school, training center, etc.) in the last 12 months?</t>
  </si>
  <si>
    <t>^-Added 12 mo reference above.  Confirm w/ESMAP</t>
  </si>
  <si>
    <t>MODULE N: COMMUNITY FACILITIES</t>
  </si>
  <si>
    <r>
      <t>2. Does any member of the household own</t>
    </r>
    <r>
      <rPr>
        <sz val="12"/>
        <color theme="1"/>
        <rFont val="Calibri"/>
        <family val="2"/>
        <scheme val="minor"/>
      </rPr>
      <t>a business or self-employment operation?</t>
    </r>
  </si>
  <si>
    <t xml:space="preserve">REFER TO MODULE A, QUESTION 15 TO CONFIRM WHETHER OR NOT ANY MEMBER OF THE HOUSEHOLD OWNS A BUSINESS. </t>
  </si>
  <si>
    <t>THIS MODULE IS ONLY FOR ENTERPRISES OWNED BY THE HH, A SECOND MODULE NEEDS TO BE ADDED FOR OTHER WORKERS &amp; HH FARMERS</t>
  </si>
  <si>
    <t>MODULE O: ENTERPRISE ROSTER</t>
  </si>
  <si>
    <t>Type of income</t>
  </si>
  <si>
    <t>Income code</t>
  </si>
  <si>
    <t>Property Income</t>
  </si>
  <si>
    <t>Net actual rents received from building/property</t>
  </si>
  <si>
    <t>Net rent received from land</t>
  </si>
  <si>
    <t>Royalties</t>
  </si>
  <si>
    <t>Investments</t>
  </si>
  <si>
    <t>Interest received from current account</t>
  </si>
  <si>
    <t>Interest from other type of account</t>
  </si>
  <si>
    <t>Interest from shares</t>
  </si>
  <si>
    <t>Dividends</t>
  </si>
  <si>
    <t>Payments from treasury bills</t>
  </si>
  <si>
    <t>Current transfers and other benefits</t>
  </si>
  <si>
    <t>Pension and life insurance annuity benefits</t>
  </si>
  <si>
    <t>Remittances and assistance received locally (elsewhere in the country)</t>
  </si>
  <si>
    <t>Remittances and assistance received from abroad</t>
  </si>
  <si>
    <t>Income from the sale of assets excluding livestock</t>
  </si>
  <si>
    <t>CASH</t>
  </si>
  <si>
    <t>IN-KIND</t>
  </si>
  <si>
    <r>
      <t xml:space="preserve">Has the household received any income </t>
    </r>
    <r>
      <rPr>
        <i/>
        <sz val="9"/>
        <color theme="1"/>
        <rFont val="Calibri"/>
        <family val="2"/>
        <scheme val="minor"/>
      </rPr>
      <t>(in cash &amp; in kind)</t>
    </r>
    <r>
      <rPr>
        <sz val="9"/>
        <color theme="1"/>
        <rFont val="Calibri"/>
        <family val="2"/>
        <scheme val="minor"/>
      </rPr>
      <t xml:space="preserve"> from […] </t>
    </r>
    <r>
      <rPr>
        <b/>
        <sz val="9"/>
        <color theme="1"/>
        <rFont val="Calibri"/>
        <family val="2"/>
        <scheme val="minor"/>
      </rPr>
      <t>in the past 12 months?</t>
    </r>
  </si>
  <si>
    <t>Gross Income</t>
  </si>
  <si>
    <t>Net Income (Income minus related expenses)</t>
  </si>
  <si>
    <t>Inheritance</t>
  </si>
  <si>
    <t>Scholarship</t>
  </si>
  <si>
    <t>Cash transfer programs (country specific)</t>
  </si>
  <si>
    <t>Profit from non-farm household enterprise (minus operating costs)</t>
  </si>
  <si>
    <t>Agricultural sales (minus input costs)</t>
  </si>
  <si>
    <t>Livestock sales (minus input costs)</t>
  </si>
  <si>
    <t>Agriculture &amp; livestock byproduct sales (minus input costs)</t>
  </si>
  <si>
    <t>Payments from bonds</t>
  </si>
  <si>
    <t>Other Income (Specify)</t>
  </si>
  <si>
    <t>Specify: _________________________</t>
  </si>
  <si>
    <t>Which HH member has attended this facility most frequently?</t>
  </si>
  <si>
    <t>HH ROSTER ID</t>
  </si>
  <si>
    <r>
      <rPr>
        <b/>
        <sz val="11"/>
        <color theme="1"/>
        <rFont val="Calibri"/>
        <family val="2"/>
        <scheme val="minor"/>
      </rPr>
      <t>ENUMERATOR:</t>
    </r>
    <r>
      <rPr>
        <sz val="11"/>
        <color theme="1"/>
        <rFont val="Calibri"/>
        <family val="2"/>
        <scheme val="minor"/>
      </rPr>
      <t xml:space="preserve"> ENTER THE RESPONDENT ID</t>
    </r>
  </si>
  <si>
    <r>
      <t xml:space="preserve">In the last </t>
    </r>
    <r>
      <rPr>
        <sz val="12"/>
        <color rgb="FFFF0000"/>
        <rFont val="Calibri"/>
        <family val="2"/>
        <scheme val="minor"/>
      </rPr>
      <t xml:space="preserve">12 </t>
    </r>
    <r>
      <rPr>
        <sz val="12"/>
        <color theme="1"/>
        <rFont val="Calibri"/>
        <family val="2"/>
        <scheme val="minor"/>
      </rPr>
      <t>months, has any member of your household attended any health facility?</t>
    </r>
  </si>
  <si>
    <r>
      <t xml:space="preserve">Based on your experience at the facility over the last </t>
    </r>
    <r>
      <rPr>
        <sz val="12"/>
        <color rgb="FFFF0000"/>
        <rFont val="Calibri"/>
        <family val="2"/>
        <scheme val="minor"/>
      </rPr>
      <t>X</t>
    </r>
    <r>
      <rPr>
        <sz val="12"/>
        <color theme="1"/>
        <rFont val="Calibri"/>
        <family val="2"/>
        <scheme val="minor"/>
      </rPr>
      <t xml:space="preserve"> months, are there significant unscheduled interruptions of electricity in the facility?</t>
    </r>
  </si>
  <si>
    <r>
      <t xml:space="preserve">Based on your experience at the facility over the last </t>
    </r>
    <r>
      <rPr>
        <sz val="12"/>
        <color rgb="FFFF0000"/>
        <rFont val="Calibri"/>
        <family val="2"/>
        <scheme val="minor"/>
      </rPr>
      <t>X</t>
    </r>
    <r>
      <rPr>
        <sz val="12"/>
        <color theme="1"/>
        <rFont val="Calibri"/>
        <family val="2"/>
        <scheme val="minor"/>
      </rPr>
      <t xml:space="preserve"> months, are there problems with light flickering or dimming in the facility?</t>
    </r>
  </si>
  <si>
    <t>REDUCE RECALL?</t>
  </si>
  <si>
    <t>This is non-core in HH electricity module</t>
  </si>
  <si>
    <t>Which household member has attended this facility most frequently?</t>
  </si>
  <si>
    <t>INCLUDE 'DON'T KNOW' CODE?</t>
  </si>
  <si>
    <t>Has any member of the household visited the facility while it was being heated?</t>
  </si>
  <si>
    <t>ADDED FILTER - clear w/ESMAP</t>
  </si>
  <si>
    <r>
      <t xml:space="preserve">Based on your experience at the facility over the last </t>
    </r>
    <r>
      <rPr>
        <sz val="12"/>
        <color rgb="FFFF0000"/>
        <rFont val="Calibri"/>
        <family val="2"/>
        <scheme val="minor"/>
      </rPr>
      <t xml:space="preserve">X </t>
    </r>
    <r>
      <rPr>
        <sz val="12"/>
        <color theme="1"/>
        <rFont val="Calibri"/>
        <family val="2"/>
        <scheme val="minor"/>
      </rPr>
      <t>months, are there significant unscheduled interruptions of heating in the facility?</t>
    </r>
  </si>
  <si>
    <t>FACILITY CODE</t>
  </si>
  <si>
    <t xml:space="preserve">FACILITY </t>
  </si>
  <si>
    <t>Community Center</t>
  </si>
  <si>
    <t>Worship Place</t>
  </si>
  <si>
    <t>Post Office</t>
  </si>
  <si>
    <t>Police Station</t>
  </si>
  <si>
    <t>Library</t>
  </si>
  <si>
    <t>Local Administration Office</t>
  </si>
  <si>
    <t xml:space="preserve">In the last 12 months, has any member of your household attended any [FACILTY]? </t>
  </si>
  <si>
    <t>Which household member has attended this facility most frequently?  
If household members attended multiple [FACILITY]s,  refer to the facility nearest to your dwelling.</t>
  </si>
  <si>
    <r>
      <t xml:space="preserve">Based on your experience at the [FACILITY] over the last </t>
    </r>
    <r>
      <rPr>
        <sz val="12"/>
        <color rgb="FFFF0000"/>
        <rFont val="Calibri"/>
        <family val="2"/>
        <scheme val="minor"/>
      </rPr>
      <t>X</t>
    </r>
    <r>
      <rPr>
        <sz val="12"/>
        <color theme="1"/>
        <rFont val="Calibri"/>
        <family val="2"/>
        <scheme val="minor"/>
      </rPr>
      <t xml:space="preserve"> months, are  there significant unscheduled interruptions of electricity in the facility?</t>
    </r>
  </si>
  <si>
    <r>
      <t xml:space="preserve">Based on your experience at the [FACILITY] over the last </t>
    </r>
    <r>
      <rPr>
        <sz val="12"/>
        <color rgb="FFFF0000"/>
        <rFont val="Calibri"/>
        <family val="2"/>
        <scheme val="minor"/>
      </rPr>
      <t xml:space="preserve">X </t>
    </r>
    <r>
      <rPr>
        <sz val="12"/>
        <color theme="1"/>
        <rFont val="Calibri"/>
        <family val="2"/>
        <scheme val="minor"/>
      </rPr>
      <t>months, are  there problems with light flickering or dimming in the facility?</t>
    </r>
  </si>
  <si>
    <t>Do you think that the electricity system in the [FACILITY] puts users at risk of electrocution?</t>
  </si>
  <si>
    <t>Overall, are you satisfied by the performance of the electricity supply at the [FACILITY]?</t>
  </si>
  <si>
    <t>Does the [FACILITY] need to be heated in a certain season?</t>
  </si>
  <si>
    <t>Has any member of the household visited the [FACILITY] while it was being heated?</t>
  </si>
  <si>
    <t>What portion of the [FACIILTY] is covered with heating when needed (in terms of size or number of rooms)?</t>
  </si>
  <si>
    <r>
      <t xml:space="preserve">Based on your experience at the [FACILITY] over the last </t>
    </r>
    <r>
      <rPr>
        <sz val="12"/>
        <color rgb="FFFF0000"/>
        <rFont val="Calibri"/>
        <family val="2"/>
        <scheme val="minor"/>
      </rPr>
      <t>X</t>
    </r>
    <r>
      <rPr>
        <sz val="12"/>
        <color theme="1"/>
        <rFont val="Calibri"/>
        <family val="2"/>
        <scheme val="minor"/>
      </rPr>
      <t xml:space="preserve"> months, are there significant unscheduled interruptions of heating in the facility?</t>
    </r>
  </si>
  <si>
    <t>Internet</t>
  </si>
  <si>
    <t>Air Conditioning</t>
  </si>
  <si>
    <t>X-Ray Machines</t>
  </si>
  <si>
    <t>Does the [FACILTY] use any….?</t>
  </si>
  <si>
    <t xml:space="preserve">
HH ROSTER ID</t>
  </si>
  <si>
    <t xml:space="preserve">
HH ROSTER  ID</t>
  </si>
  <si>
    <t>WIDTH (CM)</t>
  </si>
  <si>
    <t>LENGTH (CM)</t>
  </si>
  <si>
    <t>INDIVIDUAL ID</t>
  </si>
  <si>
    <t xml:space="preserve">
APPLICATION</t>
  </si>
  <si>
    <r>
      <t xml:space="preserve">What is the </t>
    </r>
    <r>
      <rPr>
        <b/>
        <sz val="11"/>
        <color theme="1"/>
        <rFont val="Calibri"/>
        <family val="2"/>
        <scheme val="minor"/>
      </rPr>
      <t>primary energy source</t>
    </r>
    <r>
      <rPr>
        <sz val="11"/>
        <color theme="1"/>
        <rFont val="Calibri"/>
        <family val="2"/>
        <scheme val="minor"/>
      </rPr>
      <t xml:space="preserve"> being used for [APPLICATION] in your activity?     
</t>
    </r>
  </si>
  <si>
    <t>1. INDIVIDUAL ID:</t>
  </si>
  <si>
    <t>MODULE D: SOURCES OF LIGHTING USED WITHIN THE HOUSEHOLD</t>
  </si>
  <si>
    <t>MODULE E: SOLAR BASED LIGHTING SYSTEMS</t>
  </si>
  <si>
    <t>Note: The respondent should be the most knowledgeable household member on household electricity, as identified in Module B, Question 1.</t>
  </si>
  <si>
    <t>MODULE F: STREET LIGHTING</t>
  </si>
  <si>
    <t>What was the total amount received by all household members during the past 12 months in cash and in kind? If amount was in kind, give the estimated cash value.</t>
  </si>
  <si>
    <t>Agricultural Products Grown by the Household</t>
  </si>
  <si>
    <t>Item</t>
  </si>
  <si>
    <r>
      <t xml:space="preserve">Has the household received any income </t>
    </r>
    <r>
      <rPr>
        <i/>
        <sz val="9"/>
        <color theme="1"/>
        <rFont val="Calibri"/>
        <family val="2"/>
        <scheme val="minor"/>
      </rPr>
      <t>(in cash &amp; in kind)</t>
    </r>
    <r>
      <rPr>
        <sz val="9"/>
        <color theme="1"/>
        <rFont val="Calibri"/>
        <family val="2"/>
        <scheme val="minor"/>
      </rPr>
      <t xml:space="preserve"> from [ITEM] </t>
    </r>
    <r>
      <rPr>
        <b/>
        <sz val="9"/>
        <color theme="1"/>
        <rFont val="Calibri"/>
        <family val="2"/>
        <scheme val="minor"/>
      </rPr>
      <t>in the past 12 months?</t>
    </r>
  </si>
  <si>
    <t>Livestock, Poultry or Fish Raised by the Household (including meat, eggs, dairy products, etc.)</t>
  </si>
  <si>
    <r>
      <rPr>
        <b/>
        <sz val="9"/>
        <color theme="1"/>
        <rFont val="Calibri"/>
        <family val="2"/>
        <scheme val="minor"/>
      </rPr>
      <t>In the last 12 months,</t>
    </r>
    <r>
      <rPr>
        <sz val="9"/>
        <color theme="1"/>
        <rFont val="Calibri"/>
        <family val="2"/>
        <scheme val="minor"/>
      </rPr>
      <t xml:space="preserve"> have any members of the household consumed any [ITEM]?</t>
    </r>
  </si>
  <si>
    <t>Consumption of Agricultural Production and Livestock</t>
  </si>
  <si>
    <t>What is the estimated value of the [ITEM] which was consumed by all household members during the past 12 months, excluding related input costs?</t>
  </si>
  <si>
    <t>Question likely already in existing HH survey into which short module is being integrated</t>
  </si>
  <si>
    <t>MODULE C: USE OF ELECTRICITY SERVICES</t>
  </si>
  <si>
    <t>NUMBER OF INTERRUPTIONS</t>
  </si>
  <si>
    <t>If solar, amount is 0 or include equipment costs?</t>
  </si>
  <si>
    <t>add enumerator observation of bill?</t>
  </si>
  <si>
    <t>MODULE G: USE OF COOKING SOLUTIONS</t>
  </si>
  <si>
    <t>Do we want to include a full asset module as a proxy for HH welfare  (for analytical purposes)?</t>
  </si>
  <si>
    <t>Include qualifiers on income collection (module is not validated, data quality less than optimal)</t>
  </si>
  <si>
    <r>
      <t xml:space="preserve">Notes for </t>
    </r>
    <r>
      <rPr>
        <b/>
        <sz val="11"/>
        <color rgb="FF00B050"/>
        <rFont val="Calibri"/>
        <family val="2"/>
        <scheme val="minor"/>
      </rPr>
      <t>Qx design</t>
    </r>
    <r>
      <rPr>
        <b/>
        <sz val="11"/>
        <color theme="1"/>
        <rFont val="Calibri"/>
        <family val="2"/>
        <scheme val="minor"/>
      </rPr>
      <t xml:space="preserve"> discussion:</t>
    </r>
  </si>
  <si>
    <r>
      <t xml:space="preserve">Notes for </t>
    </r>
    <r>
      <rPr>
        <b/>
        <sz val="11"/>
        <color rgb="FF00B050"/>
        <rFont val="Calibri"/>
        <family val="2"/>
        <scheme val="minor"/>
      </rPr>
      <t>Manual</t>
    </r>
    <r>
      <rPr>
        <b/>
        <sz val="11"/>
        <color theme="1"/>
        <rFont val="Calibri"/>
        <family val="2"/>
        <scheme val="minor"/>
      </rPr>
      <t>:</t>
    </r>
  </si>
  <si>
    <t>Inclusion of sensors (potential outcomes from Berkeley/DIME conference)?</t>
  </si>
  <si>
    <t xml:space="preserve">What was [NAME]'s main occupation for the last 12 months? </t>
  </si>
  <si>
    <t>Please describe the kind of trade or business [NAME]'s main occupation over the last 12 months is connected with.</t>
  </si>
  <si>
    <t>MODULE B: SUPPLY OF ELECTRICITY</t>
  </si>
  <si>
    <r>
      <rPr>
        <b/>
        <sz val="11"/>
        <color theme="1"/>
        <rFont val="Calibri"/>
        <family val="2"/>
        <scheme val="minor"/>
      </rPr>
      <t>ENUMERATOR:</t>
    </r>
    <r>
      <rPr>
        <sz val="11"/>
        <color theme="1"/>
        <rFont val="Calibri"/>
        <family val="2"/>
        <scheme val="minor"/>
      </rPr>
      <t xml:space="preserve"> READ THE NAME PLATE OF THE PRIMARY SOURCE EQUIPMENT  OR THE EQUIPMENT DOCUMENTATION TO DETERMINE THE NUMBER OF WATTS.</t>
    </r>
  </si>
  <si>
    <r>
      <t xml:space="preserve">When is the worst period in the year for </t>
    </r>
    <r>
      <rPr>
        <u/>
        <sz val="12"/>
        <color theme="1"/>
        <rFont val="Calibri"/>
        <family val="2"/>
        <scheme val="minor"/>
      </rPr>
      <t>low voltage or voltage fluctuation</t>
    </r>
    <r>
      <rPr>
        <sz val="12"/>
        <color theme="1"/>
        <rFont val="Calibri"/>
        <family val="2"/>
        <scheme val="minor"/>
      </rPr>
      <t xml:space="preserve"> issues </t>
    </r>
    <r>
      <rPr>
        <sz val="12"/>
        <color rgb="FFFF0000"/>
        <rFont val="Calibri"/>
        <family val="2"/>
        <scheme val="minor"/>
      </rPr>
      <t>(such as weak power or power surges)</t>
    </r>
    <r>
      <rPr>
        <sz val="12"/>
        <color theme="1"/>
        <rFont val="Calibri"/>
        <family val="2"/>
        <scheme val="minor"/>
      </rPr>
      <t xml:space="preserve"> in your household? Indicate start and end month.</t>
    </r>
  </si>
  <si>
    <t>During this worst season, have you experienced situations in which appliances cannot be used or may get damaged because of low voltage or voltage fluctuations from the primary source?</t>
  </si>
  <si>
    <t>Asking about the most recent worst season only? If so, rephrase.</t>
  </si>
  <si>
    <r>
      <t xml:space="preserve">When is the worst period in the year for </t>
    </r>
    <r>
      <rPr>
        <u/>
        <sz val="12"/>
        <color theme="1"/>
        <rFont val="Calibri"/>
        <family val="2"/>
        <scheme val="minor"/>
      </rPr>
      <t>duration of electricity supply</t>
    </r>
    <r>
      <rPr>
        <sz val="12"/>
        <color theme="1"/>
        <rFont val="Calibri"/>
        <family val="2"/>
        <scheme val="minor"/>
      </rPr>
      <t xml:space="preserve"> issues </t>
    </r>
    <r>
      <rPr>
        <sz val="12"/>
        <color theme="1"/>
        <rFont val="Calibri"/>
        <family val="2"/>
        <scheme val="minor"/>
      </rPr>
      <t>in your household? Indicate start and end month.</t>
    </r>
  </si>
  <si>
    <r>
      <t xml:space="preserve">During this worst season for duration of electricity supply, on average, how many hours of electricity do you receive from your primary source </t>
    </r>
    <r>
      <rPr>
        <b/>
        <i/>
        <sz val="12"/>
        <color theme="1"/>
        <rFont val="Calibri"/>
        <family val="2"/>
        <scheme val="minor"/>
      </rPr>
      <t xml:space="preserve">each day </t>
    </r>
    <r>
      <rPr>
        <sz val="12"/>
        <color theme="1"/>
        <rFont val="Calibri"/>
        <family val="2"/>
        <scheme val="minor"/>
      </rPr>
      <t>(per 24 hours)?</t>
    </r>
  </si>
  <si>
    <r>
      <t xml:space="preserve">During this worst season for duration of electricity supply, on average, how many hours of electricity do you receive </t>
    </r>
    <r>
      <rPr>
        <b/>
        <sz val="12"/>
        <color theme="1"/>
        <rFont val="Calibri"/>
        <family val="2"/>
        <scheme val="minor"/>
      </rPr>
      <t>in the evening, from 6 pm to 10 pm from your primary source each day?</t>
    </r>
  </si>
  <si>
    <t>Time period country/seasonal adjust to reflect sunset + 4hrs</t>
  </si>
  <si>
    <r>
      <t xml:space="preserve">When is the worst period in the year for </t>
    </r>
    <r>
      <rPr>
        <u/>
        <sz val="12"/>
        <color theme="1"/>
        <rFont val="Calibri"/>
        <family val="2"/>
        <scheme val="minor"/>
      </rPr>
      <t>unpredictable interruptions of electricity supply</t>
    </r>
    <r>
      <rPr>
        <sz val="12"/>
        <color theme="1"/>
        <rFont val="Calibri"/>
        <family val="2"/>
        <scheme val="minor"/>
      </rPr>
      <t xml:space="preserve"> issues</t>
    </r>
    <r>
      <rPr>
        <sz val="12"/>
        <color theme="1"/>
        <rFont val="Calibri"/>
        <family val="2"/>
        <scheme val="minor"/>
      </rPr>
      <t xml:space="preserve"> in your household? Indicate start and end month.</t>
    </r>
  </si>
  <si>
    <t xml:space="preserve">During this worst season for unpredictable interruptions, on average, how many unpredictable interruptions of your primary source of electricity do you experience per week? </t>
  </si>
  <si>
    <r>
      <t xml:space="preserve">During this worst season for unpredictable interruptions, on average, how long is </t>
    </r>
    <r>
      <rPr>
        <b/>
        <sz val="12"/>
        <color theme="1"/>
        <rFont val="Calibri"/>
        <family val="2"/>
        <scheme val="minor"/>
      </rPr>
      <t>each</t>
    </r>
    <r>
      <rPr>
        <sz val="12"/>
        <color theme="1"/>
        <rFont val="Calibri"/>
        <family val="2"/>
        <scheme val="minor"/>
      </rPr>
      <t xml:space="preserve"> unpredictable interruption of your primary source of electricity? </t>
    </r>
  </si>
  <si>
    <t>How would you like your primary source of electricity to be improved?</t>
  </si>
  <si>
    <t>What level of damage has been caused by the primary source of electricity in the last year?</t>
  </si>
  <si>
    <t>What level of damage is likely to be caused by the primary source of electricity in the future?</t>
  </si>
  <si>
    <t>Why is your household not connected to the grid?</t>
  </si>
  <si>
    <t xml:space="preserve">How far is your dwelling from the nearest household that is connected to the grid?
</t>
  </si>
  <si>
    <t>ONLY FOR GRIDS?</t>
  </si>
  <si>
    <t>In the last 12 months, how much electricity did your household use from the primary source per month on average?</t>
  </si>
  <si>
    <t>SHOULD THEY COMPLETE MODULE C?</t>
  </si>
  <si>
    <t>What is the primary source of electricity used in the household in the last 12 months?</t>
  </si>
  <si>
    <t>QUANT.</t>
  </si>
  <si>
    <t>1ST</t>
  </si>
  <si>
    <t>2ND</t>
  </si>
  <si>
    <r>
      <rPr>
        <b/>
        <sz val="11"/>
        <color theme="1"/>
        <rFont val="Calibri"/>
        <family val="2"/>
        <scheme val="minor"/>
      </rPr>
      <t>ENUMERATOR:</t>
    </r>
    <r>
      <rPr>
        <sz val="11"/>
        <color theme="1"/>
        <rFont val="Calibri"/>
        <family val="2"/>
        <scheme val="minor"/>
      </rPr>
      <t xml:space="preserve"> IS THE PRIMARY SOURCE OF ELECTRICITY "DRY CELL BATTERY" (CODE #7) OR "NO ELECTRIC POWER (CODE #9)? REFER TO Q3.</t>
    </r>
  </si>
  <si>
    <t>MODULE A.2: MOBILE PHONE USE</t>
  </si>
  <si>
    <t>Note: Respondent should be the head of household</t>
  </si>
  <si>
    <t>OTHER, SPECIFY: ________________</t>
  </si>
  <si>
    <t>Overall, are you satisfied by the brightness of the street lighting service in your neighborhood?</t>
  </si>
  <si>
    <t>Where do you typically burn this fuel?</t>
  </si>
  <si>
    <t>In the last 12 months, have you experienced situations in which appliances cannot be used or may get damaged because of low voltage or voltage fluctuations from the primary source?</t>
  </si>
  <si>
    <t>How does inadequate quality of energy supply impact your operations with respect to [APPLICATION]?</t>
  </si>
  <si>
    <t>In the last 12 months how much does it cost to recharge one of your batteries each time?</t>
  </si>
  <si>
    <t xml:space="preserve">A. Lighting   </t>
  </si>
  <si>
    <r>
      <t xml:space="preserve">Would the use of </t>
    </r>
    <r>
      <rPr>
        <sz val="10"/>
        <color theme="1"/>
        <rFont val="Calibri"/>
        <family val="2"/>
        <scheme val="minor"/>
      </rPr>
      <t>[APPLICATION]</t>
    </r>
    <r>
      <rPr>
        <sz val="11"/>
        <color theme="1"/>
        <rFont val="Calibri"/>
        <family val="2"/>
        <scheme val="minor"/>
      </rPr>
      <t xml:space="preserve"> enhance your work in terms of improved productivity, lower costs, higher sales, or improved quality? </t>
    </r>
  </si>
  <si>
    <r>
      <t xml:space="preserve">Are your working hours limited by the energy supply for this </t>
    </r>
    <r>
      <rPr>
        <sz val="10"/>
        <color theme="1"/>
        <rFont val="Calibri"/>
        <family val="2"/>
        <scheme val="minor"/>
      </rPr>
      <t>[APPLICATION]</t>
    </r>
    <r>
      <rPr>
        <sz val="11"/>
        <color theme="1"/>
        <rFont val="Calibri"/>
        <family val="2"/>
        <scheme val="minor"/>
      </rPr>
      <t xml:space="preserve">? </t>
    </r>
  </si>
  <si>
    <t>ALL</t>
  </si>
  <si>
    <t xml:space="preserve">Who is paid for the primary energy supply of [ATTRIBUTE]? </t>
  </si>
  <si>
    <t>Why do you not use grid electricity for [APPLICATION]?</t>
  </si>
  <si>
    <r>
      <t xml:space="preserve">ENUMERATOR: </t>
    </r>
    <r>
      <rPr>
        <sz val="11"/>
        <color theme="1"/>
        <rFont val="Calibri"/>
        <family val="2"/>
        <scheme val="minor"/>
      </rPr>
      <t>RE-ENTER THE CODE FOR THE PRIMARY SOURCE OF ENERGY FOR [APPLICATION] AND FOLLOW THE SKIP PATTERN.</t>
    </r>
  </si>
  <si>
    <r>
      <t xml:space="preserve">In the last 12 months, what percentage of your needs are you able to cover with the average quantity of fuel available for </t>
    </r>
    <r>
      <rPr>
        <sz val="10"/>
        <color theme="1"/>
        <rFont val="Calibri"/>
        <family val="2"/>
        <scheme val="minor"/>
      </rPr>
      <t>[APPLICATION]</t>
    </r>
    <r>
      <rPr>
        <sz val="11"/>
        <color theme="1"/>
        <rFont val="Calibri"/>
        <family val="2"/>
        <scheme val="minor"/>
      </rPr>
      <t>?</t>
    </r>
  </si>
  <si>
    <r>
      <t xml:space="preserve">In the last 12 months, how many </t>
    </r>
    <r>
      <rPr>
        <b/>
        <sz val="11"/>
        <color theme="1"/>
        <rFont val="Calibri"/>
        <family val="2"/>
        <scheme val="minor"/>
      </rPr>
      <t>hours in a week on average</t>
    </r>
    <r>
      <rPr>
        <sz val="11"/>
        <color theme="1"/>
        <rFont val="Calibri"/>
        <family val="2"/>
        <scheme val="minor"/>
      </rPr>
      <t xml:space="preserve"> do you (or any of the members of your productive activity) spend collecting, producing, and purchasing the primary energy source for </t>
    </r>
    <r>
      <rPr>
        <sz val="10"/>
        <color theme="1"/>
        <rFont val="Calibri"/>
        <family val="2"/>
        <scheme val="minor"/>
      </rPr>
      <t>[APPLICATION]</t>
    </r>
    <r>
      <rPr>
        <sz val="11"/>
        <color theme="1"/>
        <rFont val="Calibri"/>
        <family val="2"/>
        <scheme val="minor"/>
      </rPr>
      <t>?</t>
    </r>
  </si>
  <si>
    <r>
      <t xml:space="preserve">How much does spending time collecting, producing, and purchasing the energy source for </t>
    </r>
    <r>
      <rPr>
        <sz val="10"/>
        <color theme="1"/>
        <rFont val="Calibri"/>
        <family val="2"/>
        <scheme val="minor"/>
      </rPr>
      <t>[APPLICATION]</t>
    </r>
    <r>
      <rPr>
        <sz val="11"/>
        <color theme="1"/>
        <rFont val="Calibri"/>
        <family val="2"/>
        <scheme val="minor"/>
      </rPr>
      <t xml:space="preserve"> negatively impact your income?</t>
    </r>
  </si>
  <si>
    <r>
      <t xml:space="preserve">In the last 12 months, did you face problems of poor quality of the fuel for </t>
    </r>
    <r>
      <rPr>
        <sz val="10"/>
        <color theme="1"/>
        <rFont val="Calibri"/>
        <family val="2"/>
        <scheme val="minor"/>
      </rPr>
      <t>[APPLICATION]</t>
    </r>
    <r>
      <rPr>
        <sz val="11"/>
        <color theme="1"/>
        <rFont val="Calibri"/>
        <family val="2"/>
        <scheme val="minor"/>
      </rPr>
      <t xml:space="preserve"> resulting in poor combustion? </t>
    </r>
  </si>
  <si>
    <r>
      <t xml:space="preserve">In the last 12 months, has the primary energy source for </t>
    </r>
    <r>
      <rPr>
        <sz val="10"/>
        <color theme="1"/>
        <rFont val="Calibri"/>
        <family val="2"/>
        <scheme val="minor"/>
      </rPr>
      <t xml:space="preserve">[APPLICATION] </t>
    </r>
    <r>
      <rPr>
        <sz val="11"/>
        <color theme="1"/>
        <rFont val="Calibri"/>
        <family val="2"/>
        <scheme val="minor"/>
      </rPr>
      <t>caused any health issue (for example, electrocution, smoke/fumes, burns, fire, injuries, etc.)?</t>
    </r>
  </si>
  <si>
    <r>
      <t xml:space="preserve">What level of damage has been caused by the primary energy source for </t>
    </r>
    <r>
      <rPr>
        <sz val="10"/>
        <color theme="1"/>
        <rFont val="Calibri"/>
        <family val="2"/>
        <scheme val="minor"/>
      </rPr>
      <t>[APPLICATION]</t>
    </r>
    <r>
      <rPr>
        <sz val="11"/>
        <color theme="1"/>
        <rFont val="Calibri"/>
        <family val="2"/>
        <scheme val="minor"/>
      </rPr>
      <t xml:space="preserve"> in the last 12 months? </t>
    </r>
  </si>
  <si>
    <r>
      <t xml:space="preserve">Please show me the [DEVICE NUMBER] solar lantern or system. 
</t>
    </r>
    <r>
      <rPr>
        <b/>
        <sz val="10"/>
        <color theme="1"/>
        <rFont val="Calibri"/>
        <family val="2"/>
        <scheme val="minor"/>
      </rPr>
      <t>ENUMERATOR:</t>
    </r>
    <r>
      <rPr>
        <sz val="10"/>
        <color theme="1"/>
        <rFont val="Calibri"/>
        <family val="2"/>
        <scheme val="minor"/>
      </rPr>
      <t xml:space="preserve"> WHICH PHOTO BEST MATCHES THIS SOLAR DEVICE?</t>
    </r>
  </si>
  <si>
    <t>In the [DEVICE NUMBER] lantern or system, are the solar panel and the storage battery together or separate (connected by a wire)?</t>
  </si>
  <si>
    <t>In this lantern/system, are the battery and the bulb together or separate?</t>
  </si>
  <si>
    <t>On average, how many hours do you use this lantern/ system for lighting each day?</t>
  </si>
  <si>
    <t>Do you have any other solar lanterns or systems?</t>
  </si>
  <si>
    <r>
      <t xml:space="preserve">2. </t>
    </r>
    <r>
      <rPr>
        <b/>
        <sz val="12"/>
        <color theme="1"/>
        <rFont val="Calibri"/>
        <family val="2"/>
        <scheme val="minor"/>
      </rPr>
      <t>ENUMERATOR:</t>
    </r>
    <r>
      <rPr>
        <sz val="12"/>
        <color theme="1"/>
        <rFont val="Calibri"/>
        <family val="2"/>
        <scheme val="minor"/>
      </rPr>
      <t xml:space="preserve"> DOES THE HOUSEHOLD USE SOLAR LANTERNS OR SOLAR HOME SYSTEMS FOR LIGHTING?  </t>
    </r>
  </si>
  <si>
    <t>3. RESPONDENT ID:</t>
  </si>
  <si>
    <r>
      <t xml:space="preserve">1. </t>
    </r>
    <r>
      <rPr>
        <b/>
        <sz val="12"/>
        <color theme="1"/>
        <rFont val="Calibri"/>
        <family val="2"/>
        <scheme val="minor"/>
      </rPr>
      <t>ENUMERATOR:</t>
    </r>
    <r>
      <rPr>
        <sz val="12"/>
        <color theme="1"/>
        <rFont val="Calibri"/>
        <family val="2"/>
        <scheme val="minor"/>
      </rPr>
      <t xml:space="preserve"> IS THE HOUSEHOLD'S PRMARY SOURCE OF ELECTRICITY "GRID" OR "MINI-GRID"?</t>
    </r>
  </si>
  <si>
    <t>Adult Males</t>
  </si>
  <si>
    <t>Adult Females</t>
  </si>
  <si>
    <t>Children    (&lt; 15 yrs)</t>
  </si>
  <si>
    <t>INCANDESCENT LIGHT BULB</t>
  </si>
  <si>
    <t>LED LIGHT BULB</t>
  </si>
  <si>
    <t xml:space="preserve">OTHER ELECTRONIC DEVICE (SPECIFY): </t>
  </si>
  <si>
    <t xml:space="preserve">How many [LIGHTING SOURCE]s do you use? </t>
  </si>
  <si>
    <t>In the last 1 month, has the household used any [LIGHTING SOURCE]s for lighting?</t>
  </si>
  <si>
    <t xml:space="preserve">In the last 1 month, what is the total quantity of fuel used for the [LIGHTING SOURCE]s? </t>
  </si>
  <si>
    <t>_________    litres</t>
  </si>
  <si>
    <r>
      <rPr>
        <b/>
        <sz val="10"/>
        <color theme="1"/>
        <rFont val="Calibri"/>
        <family val="2"/>
        <scheme val="minor"/>
      </rPr>
      <t>ENUMERATOR:</t>
    </r>
    <r>
      <rPr>
        <sz val="10"/>
        <color theme="1"/>
        <rFont val="Calibri"/>
        <family val="2"/>
        <scheme val="minor"/>
      </rPr>
      <t xml:space="preserve"> IS THE PRIMARY SOURE OF ELECTRICITY FOR [APPLICATION] LISTED IN QUESTION #6 "NATIONAL GRID CONNECTION" (CODE 1) OR "LOCAL MINI GRID" (CODE 2)?</t>
    </r>
  </si>
  <si>
    <t>ALL BUT GRID AND MINI-GRID</t>
  </si>
  <si>
    <t>GRID &amp; MINI-GRID</t>
  </si>
  <si>
    <t>Education Facility</t>
  </si>
  <si>
    <t>Specialized Medical Equipment (excluding x-ray)</t>
  </si>
  <si>
    <t>Where did you primarily engage in this activity?</t>
  </si>
  <si>
    <t>How many other people engage in this activity with you, including any household members?</t>
  </si>
  <si>
    <t>ENERGY SURVEY</t>
  </si>
  <si>
    <t>May wish to include enumerator observation of bill to HH electricity modules (for HH with grid conenction)</t>
  </si>
  <si>
    <t>In the HH electricity module, capacity is not captured for solar energy.  Is this correct?</t>
  </si>
  <si>
    <t>In HH Lighting, review questions 4 and 5 to confirm they meet needs of framework and make sense with sources.</t>
  </si>
  <si>
    <t>4. How many solar systems or solar lanterns do you use in the household?</t>
  </si>
  <si>
    <t>In this lantern/ system, how many light bulbs are there (that can be separated from each other)?</t>
  </si>
  <si>
    <t>In the solar lighting module, do we want to capture any down payment made in addition to the number of installments?</t>
  </si>
  <si>
    <t>Solar light, question 17 needs to be refined.</t>
  </si>
  <si>
    <r>
      <t xml:space="preserve">How many of this </t>
    </r>
    <r>
      <rPr>
        <b/>
        <i/>
        <u/>
        <sz val="12"/>
        <color theme="1"/>
        <rFont val="Calibri"/>
        <family val="2"/>
        <scheme val="minor"/>
      </rPr>
      <t>exact</t>
    </r>
    <r>
      <rPr>
        <sz val="12"/>
        <color theme="1"/>
        <rFont val="Calibri"/>
        <family val="2"/>
        <scheme val="minor"/>
      </rPr>
      <t xml:space="preserve"> lantern/ system do you have? Include only lanterns/ systems of the same manufacturer and model.</t>
    </r>
  </si>
  <si>
    <t>In street lighting, questions 9 and 10: Damage from source of electricity or actual street lighting system?</t>
  </si>
  <si>
    <t>Income module: need instructions for respondent selection</t>
  </si>
  <si>
    <t>1. PRIMARY RESPONDENT ID:</t>
  </si>
  <si>
    <t>include energy codes on sheet</t>
  </si>
  <si>
    <t>energy team to review asset list to make exaustive</t>
  </si>
  <si>
    <t>NEED FILTER/SUMMARY QUESTION AT END FOR ENUMERATOR</t>
  </si>
  <si>
    <t>IN LIGHTING: What is range for street lights? Is it ownership or within radius from business?</t>
  </si>
  <si>
    <t>In Module J (Productive Assets) module:</t>
  </si>
  <si>
    <t>In Module K (Productive Uses):</t>
  </si>
  <si>
    <t>a</t>
  </si>
  <si>
    <t>b</t>
  </si>
  <si>
    <t>c</t>
  </si>
  <si>
    <t>d</t>
  </si>
  <si>
    <t>review enumerator confirmation of applications used</t>
  </si>
  <si>
    <t>review descriptions of attributes</t>
  </si>
  <si>
    <t>Note: This module must be administered to the two randomly selected individuals identified in Module A.1, Question 2.</t>
  </si>
  <si>
    <t>REPHRASE AS "INCOME-EARNING ACTIVITIES" instead of "Productive Uses"?</t>
  </si>
  <si>
    <t>Refrigerator, Freezer, or Cold Room</t>
  </si>
  <si>
    <t>Sewing Machine, Spinning Wheels/Machines, or Looms</t>
  </si>
  <si>
    <t>Grain Mill or Milling Machine</t>
  </si>
  <si>
    <t xml:space="preserve">Do you use a chimney or exhaust to remove smoke? </t>
  </si>
  <si>
    <t>Is there a meter for the primary source of electricity for [APPLICATION]?</t>
  </si>
  <si>
    <t>Worship or Community Center</t>
  </si>
  <si>
    <t>Health Facility</t>
  </si>
  <si>
    <t>On average, how long was each visit to this particular [FACILITY]?</t>
  </si>
  <si>
    <t xml:space="preserve">
HOURS</t>
  </si>
  <si>
    <t xml:space="preserve">
MINUTES</t>
  </si>
  <si>
    <t>Television, projector or other A/V equipment</t>
  </si>
  <si>
    <t>Computer or Printer</t>
  </si>
  <si>
    <t>Fans or evaporative air cooling</t>
  </si>
  <si>
    <t>Refrigeration or drinking water coolers</t>
  </si>
  <si>
    <t>During your visits at this [FACILITY] over the last 3 months, have you experienced  any interruptions of electricity?</t>
  </si>
  <si>
    <t>How frequently did you experience these interruptions?</t>
  </si>
  <si>
    <t>During your visits over the last 3 months at this [FACILITY], did you observe  problems with low or fluctuating voltage (such as light flickering or dimming)?</t>
  </si>
  <si>
    <t xml:space="preserve">In your experience, does the lack of grid connectivity limit the services available at this [FACILITY]? </t>
  </si>
  <si>
    <t>Do you think that the electricity system in this [FACILITY] puts users at risk of electrocution?</t>
  </si>
  <si>
    <t>Based on your experience, are you satisfied with the electricity supply at the [FACILITY]?</t>
  </si>
  <si>
    <t>Have you ever visited this [FACILITY] during a period when heating was necessary?</t>
  </si>
  <si>
    <t>Was the temperature delivered by the heating system at this [FACILITY] adequate?</t>
  </si>
  <si>
    <t xml:space="preserve">In your experience, how severely do the interruptions in electricity supply disrupt  service delivery at this [FACILITY]? </t>
  </si>
  <si>
    <t xml:space="preserve">In your experience, how severely do the issues of low or fluctuating voltage disrupt  service delivery at this [FACILITY]? </t>
  </si>
  <si>
    <t>Based on the general weather conditions in the area, do you think this  [FACILITY] needs to be heated during any time of the year?</t>
  </si>
  <si>
    <t>How much money did your household spend to acquire this cookstove?</t>
  </si>
  <si>
    <t>In cooking:</t>
  </si>
  <si>
    <t>are minutes necessary in questions 18-20</t>
  </si>
  <si>
    <t>confirm skips for blen fuels</t>
  </si>
  <si>
    <t>check skip on number 26, 28 and 33</t>
  </si>
  <si>
    <t>Electric Lighting</t>
  </si>
  <si>
    <t>FREEZER</t>
  </si>
  <si>
    <t>AIR COOLER 
     (EXTERNAL UNIT)</t>
  </si>
  <si>
    <t>AIR CONDITIONER 
     (CENTRAL AIR)</t>
  </si>
  <si>
    <t>COMPACT FLUORESCENT 
     LIGHT (CFL) BULB</t>
  </si>
  <si>
    <t>Which household member earned the majority of income from [ITEM} in the past 12 months?</t>
  </si>
  <si>
    <t>ROSTER ID</t>
  </si>
  <si>
    <t>For how many years has this been your primary source of electricity?</t>
  </si>
  <si>
    <t>HOUR</t>
  </si>
  <si>
    <t>MIN</t>
  </si>
  <si>
    <t>MIN.</t>
  </si>
  <si>
    <r>
      <rPr>
        <b/>
        <sz val="11"/>
        <color theme="1"/>
        <rFont val="Calibri"/>
        <family val="2"/>
        <scheme val="minor"/>
      </rPr>
      <t>ENUMERATOR:</t>
    </r>
    <r>
      <rPr>
        <sz val="11"/>
        <color theme="1"/>
        <rFont val="Calibri"/>
        <family val="2"/>
        <scheme val="minor"/>
      </rPr>
      <t xml:space="preserve"> RECORD </t>
    </r>
    <r>
      <rPr>
        <u/>
        <sz val="11"/>
        <color theme="1"/>
        <rFont val="Calibri"/>
        <family val="2"/>
        <scheme val="minor"/>
      </rPr>
      <t>START</t>
    </r>
    <r>
      <rPr>
        <sz val="11"/>
        <color theme="1"/>
        <rFont val="Calibri"/>
        <family val="2"/>
        <scheme val="minor"/>
      </rPr>
      <t xml:space="preserve"> TIME OF MODULE C INTERVIEW:  </t>
    </r>
  </si>
  <si>
    <r>
      <rPr>
        <b/>
        <sz val="11"/>
        <color theme="1"/>
        <rFont val="Calibri"/>
        <family val="2"/>
        <scheme val="minor"/>
      </rPr>
      <t>ENUMERATOR:</t>
    </r>
    <r>
      <rPr>
        <sz val="11"/>
        <color theme="1"/>
        <rFont val="Calibri"/>
        <family val="2"/>
        <scheme val="minor"/>
      </rPr>
      <t xml:space="preserve"> RECORD </t>
    </r>
    <r>
      <rPr>
        <u/>
        <sz val="11"/>
        <color theme="1"/>
        <rFont val="Calibri"/>
        <family val="2"/>
        <scheme val="minor"/>
      </rPr>
      <t>END</t>
    </r>
    <r>
      <rPr>
        <sz val="11"/>
        <color theme="1"/>
        <rFont val="Calibri"/>
        <family val="2"/>
        <scheme val="minor"/>
      </rPr>
      <t xml:space="preserve"> TIME OF MODULE C INTERVIEW:  </t>
    </r>
  </si>
  <si>
    <t>START</t>
  </si>
  <si>
    <t>END</t>
  </si>
  <si>
    <r>
      <rPr>
        <b/>
        <sz val="11"/>
        <color theme="1"/>
        <rFont val="Calibri"/>
        <family val="2"/>
        <scheme val="minor"/>
      </rPr>
      <t>ENUMERATOR:</t>
    </r>
    <r>
      <rPr>
        <sz val="11"/>
        <color theme="1"/>
        <rFont val="Calibri"/>
        <family val="2"/>
        <scheme val="minor"/>
      </rPr>
      <t xml:space="preserve"> RECORD </t>
    </r>
    <r>
      <rPr>
        <u/>
        <sz val="11"/>
        <color theme="1"/>
        <rFont val="Calibri"/>
        <family val="2"/>
        <scheme val="minor"/>
      </rPr>
      <t>START</t>
    </r>
    <r>
      <rPr>
        <sz val="11"/>
        <color theme="1"/>
        <rFont val="Calibri"/>
        <family val="2"/>
        <scheme val="minor"/>
      </rPr>
      <t xml:space="preserve"> AND </t>
    </r>
    <r>
      <rPr>
        <u/>
        <sz val="11"/>
        <color theme="1"/>
        <rFont val="Calibri"/>
        <family val="2"/>
        <scheme val="minor"/>
      </rPr>
      <t>END</t>
    </r>
    <r>
      <rPr>
        <sz val="11"/>
        <color theme="1"/>
        <rFont val="Calibri"/>
        <family val="2"/>
        <scheme val="minor"/>
      </rPr>
      <t xml:space="preserve"> TIMES OF MODULE E INTERVIEW:  </t>
    </r>
  </si>
  <si>
    <t>HOUR   MIN.</t>
  </si>
  <si>
    <r>
      <rPr>
        <b/>
        <sz val="12"/>
        <color theme="1"/>
        <rFont val="Calibri"/>
        <family val="2"/>
        <scheme val="minor"/>
      </rPr>
      <t>ENUMERATOR:</t>
    </r>
    <r>
      <rPr>
        <sz val="12"/>
        <color theme="1"/>
        <rFont val="Calibri"/>
        <family val="2"/>
        <scheme val="minor"/>
      </rPr>
      <t xml:space="preserve"> RECORD START TIME OF MODULE G INTERVIEW:  </t>
    </r>
  </si>
  <si>
    <t>Other, Specify: ______________</t>
  </si>
  <si>
    <t>Tractor</t>
  </si>
  <si>
    <t>Cell Phone Charger or Camera Chargers</t>
  </si>
  <si>
    <t>A. LIGHTING</t>
  </si>
  <si>
    <t>D. SPACE HEATING</t>
  </si>
  <si>
    <t>E. PRODUCT HEATING</t>
  </si>
  <si>
    <t>F. WATER HEATING</t>
  </si>
  <si>
    <r>
      <t xml:space="preserve">ASK TO </t>
    </r>
    <r>
      <rPr>
        <b/>
        <u/>
        <sz val="12"/>
        <color theme="1"/>
        <rFont val="Calibri"/>
        <family val="2"/>
        <scheme val="minor"/>
      </rPr>
      <t>FIRST</t>
    </r>
    <r>
      <rPr>
        <b/>
        <sz val="12"/>
        <color theme="1"/>
        <rFont val="Calibri"/>
        <family val="2"/>
        <scheme val="minor"/>
      </rPr>
      <t xml:space="preserve"> INDIVIDUAL SELECTED FOR PRODUCTIVE USES MODULE</t>
    </r>
  </si>
  <si>
    <t xml:space="preserve">NAME
MAKE A COMPLETE LIST OF ALL INDIVIDUALS WHO NORMALLY LIVE AND EAT THEIR MEALS TOGETHER IN THIS HOUSEHOLD, STARTING WITH THE HEAD OF HOUSEHOLD. </t>
  </si>
  <si>
    <t>Seasonality needs to be tested - should all questions be phrased to "worst season" or only certain attributes? Currently questions are NOT phrased for worst season in PU Module.</t>
  </si>
  <si>
    <t>During this worst season for voltage issues, did you experience situations in which appliances could not be used or were damaged because of low voltage or voltage fluctuations from the primary source?</t>
  </si>
  <si>
    <t>REFER TO MODULE B, QUESTION #3. IF THE HOUSEHOLD ANSWERED #1 ("NATIONAL GRID CONNECTION") OR #2 ("LOCAL MINI-GRID") TO QUESTION #3, MARK #1 ("YES") HERE.</t>
  </si>
  <si>
    <t>How often do you leave these doors and windows (which open up to the outside) open while cooking?</t>
  </si>
  <si>
    <r>
      <t xml:space="preserve">During the time(s) you visited this [FACILITY] and heating was necessary, how often was heating </t>
    </r>
    <r>
      <rPr>
        <u/>
        <sz val="12"/>
        <rFont val="Calibri"/>
        <family val="2"/>
        <scheme val="minor"/>
      </rPr>
      <t>available?</t>
    </r>
  </si>
  <si>
    <t>MODULE G: FOOD CONSUMPTION OVER PAST ONE WEEK</t>
  </si>
  <si>
    <r>
      <t xml:space="preserve">G00_1. </t>
    </r>
    <r>
      <rPr>
        <sz val="9"/>
        <rFont val="Arial"/>
        <family val="2"/>
      </rPr>
      <t xml:space="preserve">Who in the household is most knowledgeable about </t>
    </r>
  </si>
  <si>
    <r>
      <t xml:space="preserve">G00_2. </t>
    </r>
    <r>
      <rPr>
        <sz val="9"/>
        <rFont val="Arial"/>
        <family val="2"/>
      </rPr>
      <t xml:space="preserve">Who in the household is reporting information </t>
    </r>
  </si>
  <si>
    <t xml:space="preserve">    food consumed in the household. LIST MEMBER ID.</t>
  </si>
  <si>
    <t xml:space="preserve">        on food consumption in this module. LIST MEMBER ID.</t>
  </si>
  <si>
    <t>DE LINE NUMBER</t>
  </si>
  <si>
    <t>G01</t>
  </si>
  <si>
    <t>G02</t>
  </si>
  <si>
    <t>G03</t>
  </si>
  <si>
    <t>G04</t>
  </si>
  <si>
    <t>G05</t>
  </si>
  <si>
    <t>G06</t>
  </si>
  <si>
    <t>G07</t>
  </si>
  <si>
    <r>
      <t>Over the past one week (7 days), did you or others in your household consume any [. . .]?</t>
    </r>
    <r>
      <rPr>
        <sz val="8"/>
        <rFont val="Arial"/>
        <family val="2"/>
      </rPr>
      <t xml:space="preserve">
INCLUDE FOOD BOTH EATEN COMMUNALLY IN THE HOUSEHOLD AND THAT EATEN SEPARATELY BY INDIVIDUAL HOUSEHOLD MEMBERS.</t>
    </r>
  </si>
  <si>
    <t>How much in total did your household consume in the past week?</t>
  </si>
  <si>
    <t xml:space="preserve">How much came from purchases?
</t>
  </si>
  <si>
    <t xml:space="preserve">How much did you spend?
</t>
  </si>
  <si>
    <t>How much came from own-production?</t>
  </si>
  <si>
    <t>How much came from gifts and other sources?</t>
  </si>
  <si>
    <t>ITEM</t>
  </si>
  <si>
    <t>MK</t>
  </si>
  <si>
    <t>Cereals, Grains and Cereal Products</t>
  </si>
  <si>
    <r>
      <t xml:space="preserve">Maize </t>
    </r>
    <r>
      <rPr>
        <i/>
        <sz val="9"/>
        <rFont val="Arial"/>
        <family val="2"/>
      </rPr>
      <t>ufa</t>
    </r>
    <r>
      <rPr>
        <sz val="9"/>
        <rFont val="Arial"/>
        <family val="2"/>
      </rPr>
      <t xml:space="preserve"> </t>
    </r>
    <r>
      <rPr>
        <i/>
        <sz val="9"/>
        <rFont val="Arial"/>
        <family val="2"/>
      </rPr>
      <t>mgaiwa</t>
    </r>
    <r>
      <rPr>
        <sz val="9"/>
        <rFont val="Arial"/>
        <family val="2"/>
      </rPr>
      <t xml:space="preserve"> (normal flour)</t>
    </r>
    <r>
      <rPr>
        <b/>
        <sz val="9"/>
        <rFont val="Arial"/>
        <family val="2"/>
      </rPr>
      <t xml:space="preserve"> *</t>
    </r>
  </si>
  <si>
    <r>
      <t xml:space="preserve">Maize </t>
    </r>
    <r>
      <rPr>
        <i/>
        <sz val="9"/>
        <rFont val="Arial"/>
        <family val="2"/>
      </rPr>
      <t>ufa</t>
    </r>
    <r>
      <rPr>
        <sz val="9"/>
        <rFont val="Arial"/>
        <family val="2"/>
      </rPr>
      <t xml:space="preserve"> refined (fine flour) *</t>
    </r>
  </si>
  <si>
    <r>
      <t xml:space="preserve">Maize </t>
    </r>
    <r>
      <rPr>
        <i/>
        <sz val="9"/>
        <rFont val="Arial"/>
        <family val="2"/>
      </rPr>
      <t>ufa</t>
    </r>
    <r>
      <rPr>
        <sz val="9"/>
        <rFont val="Arial"/>
        <family val="2"/>
      </rPr>
      <t xml:space="preserve"> </t>
    </r>
    <r>
      <rPr>
        <i/>
        <sz val="9"/>
        <rFont val="Arial"/>
        <family val="2"/>
      </rPr>
      <t xml:space="preserve">madeya </t>
    </r>
    <r>
      <rPr>
        <sz val="9"/>
        <rFont val="Arial"/>
        <family val="2"/>
      </rPr>
      <t>(bran flour) *</t>
    </r>
  </si>
  <si>
    <r>
      <t xml:space="preserve">Maize grain (not as </t>
    </r>
    <r>
      <rPr>
        <i/>
        <sz val="9"/>
        <rFont val="Arial"/>
        <family val="2"/>
      </rPr>
      <t>ufa</t>
    </r>
    <r>
      <rPr>
        <sz val="9"/>
        <rFont val="Arial"/>
        <family val="2"/>
      </rPr>
      <t>) *</t>
    </r>
  </si>
  <si>
    <t>Green maize *</t>
  </si>
  <si>
    <t>Rice</t>
  </si>
  <si>
    <r>
      <t>Finger millet (</t>
    </r>
    <r>
      <rPr>
        <i/>
        <sz val="9"/>
        <rFont val="Arial"/>
        <family val="2"/>
      </rPr>
      <t>mawere</t>
    </r>
    <r>
      <rPr>
        <sz val="9"/>
        <rFont val="Arial"/>
        <family val="2"/>
      </rPr>
      <t>)</t>
    </r>
  </si>
  <si>
    <r>
      <t>Sorghum (</t>
    </r>
    <r>
      <rPr>
        <i/>
        <sz val="9"/>
        <rFont val="Arial"/>
        <family val="2"/>
      </rPr>
      <t>mapira</t>
    </r>
    <r>
      <rPr>
        <sz val="9"/>
        <rFont val="Arial"/>
        <family val="2"/>
      </rPr>
      <t>)</t>
    </r>
  </si>
  <si>
    <r>
      <t>Pearl millet (</t>
    </r>
    <r>
      <rPr>
        <i/>
        <sz val="9"/>
        <rFont val="Arial"/>
        <family val="2"/>
      </rPr>
      <t>mchewere</t>
    </r>
    <r>
      <rPr>
        <sz val="9"/>
        <rFont val="Arial"/>
        <family val="2"/>
      </rPr>
      <t>)</t>
    </r>
  </si>
  <si>
    <t>Wheat flour</t>
  </si>
  <si>
    <t>Bread</t>
  </si>
  <si>
    <t>Buns, scones</t>
  </si>
  <si>
    <t>Biscuits</t>
  </si>
  <si>
    <t>Spaghetti, macaroni, pasta</t>
  </si>
  <si>
    <t>Breakfast cereal</t>
  </si>
  <si>
    <t>Infant feeding cereals</t>
  </si>
  <si>
    <t>Other (specify)</t>
  </si>
  <si>
    <t>* ENUMERATOR: PLEASE SPECIFY SUB-UNIT CODE FOR ITEM. REFER TO PHOTO AID</t>
  </si>
  <si>
    <t>Roots, Tubers, and Plantains</t>
  </si>
  <si>
    <t>Cassava tubers *</t>
  </si>
  <si>
    <t>Cassava flour</t>
  </si>
  <si>
    <t>White sweet potato *</t>
  </si>
  <si>
    <t>Orange sweet potato *</t>
  </si>
  <si>
    <t>Irish potato</t>
  </si>
  <si>
    <t>Potato crisps</t>
  </si>
  <si>
    <t>Plantain, cooking banana</t>
  </si>
  <si>
    <r>
      <t>Cocoyam (</t>
    </r>
    <r>
      <rPr>
        <i/>
        <sz val="9"/>
        <rFont val="Arial"/>
        <family val="2"/>
      </rPr>
      <t>masimbi</t>
    </r>
    <r>
      <rPr>
        <sz val="9"/>
        <rFont val="Arial"/>
        <family val="2"/>
      </rPr>
      <t>)</t>
    </r>
  </si>
  <si>
    <t>Nuts and Pulses</t>
  </si>
  <si>
    <t>Bean, white</t>
  </si>
  <si>
    <t>Bean, brown *</t>
  </si>
  <si>
    <r>
      <t>Pigeonpea (</t>
    </r>
    <r>
      <rPr>
        <i/>
        <sz val="9"/>
        <rFont val="Arial"/>
        <family val="2"/>
      </rPr>
      <t>nandolo</t>
    </r>
    <r>
      <rPr>
        <sz val="9"/>
        <rFont val="Arial"/>
        <family val="2"/>
      </rPr>
      <t>) *</t>
    </r>
  </si>
  <si>
    <t>Groundnut *</t>
  </si>
  <si>
    <t>Groundnut flour *</t>
  </si>
  <si>
    <t>Soyabean flour</t>
  </si>
  <si>
    <r>
      <t>Ground bean (</t>
    </r>
    <r>
      <rPr>
        <i/>
        <sz val="9"/>
        <rFont val="Arial"/>
        <family val="2"/>
      </rPr>
      <t>nzama)</t>
    </r>
  </si>
  <si>
    <r>
      <t>Cowpea (</t>
    </r>
    <r>
      <rPr>
        <i/>
        <sz val="9"/>
        <rFont val="Arial"/>
        <family val="2"/>
      </rPr>
      <t>khobwe</t>
    </r>
    <r>
      <rPr>
        <sz val="9"/>
        <rFont val="Arial"/>
        <family val="2"/>
      </rPr>
      <t>)</t>
    </r>
  </si>
  <si>
    <t>Macademia nuts</t>
  </si>
  <si>
    <t>MODULE G: FOOD CONSUMPTION OVER PAST ONE WEEK (CONTINUED)</t>
  </si>
  <si>
    <t>Vegetables</t>
  </si>
  <si>
    <t>Onion *</t>
  </si>
  <si>
    <t>Cabbage *</t>
  </si>
  <si>
    <r>
      <t>Tanaposi</t>
    </r>
    <r>
      <rPr>
        <sz val="9"/>
        <rFont val="Arial"/>
        <family val="2"/>
      </rPr>
      <t>/Rape *</t>
    </r>
  </si>
  <si>
    <t>Nkhwani *</t>
  </si>
  <si>
    <t>Chinese cabbage</t>
  </si>
  <si>
    <t>Other cultivated green leafy
    vegetables</t>
  </si>
  <si>
    <t>Gathered wild green leaves</t>
  </si>
  <si>
    <t>Tomato *</t>
  </si>
  <si>
    <t>Cucumber</t>
  </si>
  <si>
    <t>Pumpkin *</t>
  </si>
  <si>
    <r>
      <t xml:space="preserve">Okra / </t>
    </r>
    <r>
      <rPr>
        <i/>
        <sz val="9"/>
        <rFont val="Arial"/>
        <family val="2"/>
      </rPr>
      <t>Therere *</t>
    </r>
  </si>
  <si>
    <t>Tinned vegetables (specify)</t>
  </si>
  <si>
    <t>Mushroom</t>
  </si>
  <si>
    <t>Other vegetables (specify)</t>
  </si>
  <si>
    <t>Meat, Fish and Animal products</t>
  </si>
  <si>
    <t>Eggs</t>
  </si>
  <si>
    <t>Dried fish *</t>
  </si>
  <si>
    <t>Fresh fish *</t>
  </si>
  <si>
    <t>Beef</t>
  </si>
  <si>
    <t>Goat</t>
  </si>
  <si>
    <t>Meat, Fish and Animal products (Continued)</t>
  </si>
  <si>
    <t>Pork</t>
  </si>
  <si>
    <t>Mutton</t>
  </si>
  <si>
    <t>Chicken</t>
  </si>
  <si>
    <t>Other poultry - guinea fowl, doves, etc.</t>
  </si>
  <si>
    <t>Small animal – rabbit, mice, etc.</t>
  </si>
  <si>
    <t>Termites, other insects (eg Ngumbi, caterpillar)</t>
  </si>
  <si>
    <t>Tinned meat or fish</t>
  </si>
  <si>
    <t>Smoked fish</t>
  </si>
  <si>
    <t>Fish Soup/Sauce</t>
  </si>
  <si>
    <t>Fruits</t>
  </si>
  <si>
    <t>Mango *</t>
  </si>
  <si>
    <t>Banana *</t>
  </si>
  <si>
    <t>Citrus – naartje, orange, etc.</t>
  </si>
  <si>
    <t>Pineapple</t>
  </si>
  <si>
    <t>Papaya</t>
  </si>
  <si>
    <t>Guava *</t>
  </si>
  <si>
    <t>Avocado</t>
  </si>
  <si>
    <r>
      <t>Wild fruit (</t>
    </r>
    <r>
      <rPr>
        <i/>
        <sz val="9"/>
        <rFont val="Arial"/>
        <family val="2"/>
      </rPr>
      <t>masau, malambe, etc.</t>
    </r>
    <r>
      <rPr>
        <sz val="9"/>
        <rFont val="Arial"/>
        <family val="2"/>
      </rPr>
      <t>)</t>
    </r>
  </si>
  <si>
    <t>Apple</t>
  </si>
  <si>
    <t>Other fruits (specify)</t>
  </si>
  <si>
    <t>Cooked Foods from Vendors</t>
  </si>
  <si>
    <t>Maize - boiled or roasted (vendor)</t>
  </si>
  <si>
    <t>Chips (vendor)</t>
  </si>
  <si>
    <t>Cassava - boiled (vendor)</t>
  </si>
  <si>
    <t>Eggs - boiled (vendor)</t>
  </si>
  <si>
    <t>Chicken (vendor)</t>
  </si>
  <si>
    <t>Meat (vendor)</t>
  </si>
  <si>
    <t>Fish (vendor)</t>
  </si>
  <si>
    <r>
      <t>Mandazi</t>
    </r>
    <r>
      <rPr>
        <sz val="9"/>
        <rFont val="Arial"/>
        <family val="2"/>
      </rPr>
      <t>, doughnut (vendor)</t>
    </r>
  </si>
  <si>
    <t>Samosa (vendor)</t>
  </si>
  <si>
    <t>Meal eaten at restaurant</t>
  </si>
  <si>
    <t>Milk and Milk Products</t>
  </si>
  <si>
    <t>Fresh milk</t>
  </si>
  <si>
    <t>Powdered milk</t>
  </si>
  <si>
    <t>Margarine - Blue band</t>
  </si>
  <si>
    <t>Butter</t>
  </si>
  <si>
    <r>
      <t>Chambiko</t>
    </r>
    <r>
      <rPr>
        <sz val="9"/>
        <rFont val="Arial"/>
        <family val="2"/>
      </rPr>
      <t xml:space="preserve"> - soured milk</t>
    </r>
  </si>
  <si>
    <t>Yoghurt</t>
  </si>
  <si>
    <t>Cheese</t>
  </si>
  <si>
    <t>Infant feeding formula (for bottle)</t>
  </si>
  <si>
    <t>Sugar, Fats, and Oil</t>
  </si>
  <si>
    <t>Sugar</t>
  </si>
  <si>
    <t>Sugar Cane</t>
  </si>
  <si>
    <t>Cooking oil *</t>
  </si>
  <si>
    <t>Beverages</t>
  </si>
  <si>
    <t>Tea</t>
  </si>
  <si>
    <t>Coffee</t>
  </si>
  <si>
    <t>Cocoa, millo</t>
  </si>
  <si>
    <t>Squash (Sobo drink concentrate)</t>
  </si>
  <si>
    <t>Fruit juice</t>
  </si>
  <si>
    <t>Freezes (flavoured ice)</t>
  </si>
  <si>
    <r>
      <t>Soft drinks</t>
    </r>
    <r>
      <rPr>
        <sz val="8"/>
        <rFont val="Arial"/>
        <family val="2"/>
      </rPr>
      <t xml:space="preserve"> (Coca-cola, Fanta, Sprite, etc.)</t>
    </r>
  </si>
  <si>
    <t>Chibuku(commercial
    traditional-style beer)</t>
  </si>
  <si>
    <t>Bottled water</t>
  </si>
  <si>
    <t>Maheu</t>
  </si>
  <si>
    <t>Bottled / canned beer (Carlsberg, etc.)</t>
  </si>
  <si>
    <t>Thobwa</t>
  </si>
  <si>
    <r>
      <t>Traditional beer (</t>
    </r>
    <r>
      <rPr>
        <i/>
        <sz val="9"/>
        <rFont val="Arial"/>
        <family val="2"/>
      </rPr>
      <t>masese</t>
    </r>
    <r>
      <rPr>
        <sz val="9"/>
        <rFont val="Arial"/>
        <family val="2"/>
      </rPr>
      <t>)</t>
    </r>
  </si>
  <si>
    <t>Wine or commercial liquor</t>
  </si>
  <si>
    <r>
      <t>Locally brewed liquor (</t>
    </r>
    <r>
      <rPr>
        <i/>
        <sz val="9"/>
        <rFont val="Arial"/>
        <family val="2"/>
      </rPr>
      <t>kachasu</t>
    </r>
    <r>
      <rPr>
        <sz val="9"/>
        <rFont val="Arial"/>
        <family val="2"/>
      </rPr>
      <t>)</t>
    </r>
  </si>
  <si>
    <t>Spices &amp; Miscellaneous</t>
  </si>
  <si>
    <t>Salt *</t>
  </si>
  <si>
    <t>Spices</t>
  </si>
  <si>
    <t>Yeast, baking powder, bicarbonate
    of soda</t>
  </si>
  <si>
    <t>Tomato sauce (bottle)</t>
  </si>
  <si>
    <t>Hot sauce (Nali, etc.)</t>
  </si>
  <si>
    <t>Jam, jelly</t>
  </si>
  <si>
    <t>Sweets, candy, chocolates</t>
  </si>
  <si>
    <t>Honey</t>
  </si>
  <si>
    <t>(CONTINUED)</t>
  </si>
  <si>
    <r>
      <t xml:space="preserve">G08. Over the past one week (7 days), how many days did you or others in your household consume any [...]?
</t>
    </r>
    <r>
      <rPr>
        <sz val="8"/>
        <color indexed="8"/>
        <rFont val="Arial"/>
        <family val="2"/>
      </rPr>
      <t>IF NOT CONSUMED, RECORD ZERO.</t>
    </r>
  </si>
  <si>
    <t>G09. Over the past one week (7 days), did any people that you did not list as household members [READ LIST FROM HH ROSTER] eat any meals in your household?</t>
  </si>
  <si>
    <t>NUMBER OF DAYS</t>
  </si>
  <si>
    <t>A</t>
  </si>
  <si>
    <r>
      <rPr>
        <b/>
        <sz val="9"/>
        <color indexed="8"/>
        <rFont val="Arial"/>
        <family val="2"/>
      </rPr>
      <t xml:space="preserve">Cereals, Grains and Cereal Products </t>
    </r>
    <r>
      <rPr>
        <sz val="9"/>
        <color indexed="8"/>
        <rFont val="Arial"/>
        <family val="2"/>
      </rPr>
      <t>(Previous Page: 100s)
(Maize Grain/Flour; Green Maize; Rice; Finger Millet ; Pearl Millet; Sorghum; Wheat Flour; Bread; Pasta; Other Cereal)</t>
    </r>
  </si>
  <si>
    <t>For G10-G11: 
IF NOT SHARED, RECORD ZERO.</t>
  </si>
  <si>
    <t>G10</t>
  </si>
  <si>
    <t>G11</t>
  </si>
  <si>
    <t>B</t>
  </si>
  <si>
    <r>
      <rPr>
        <b/>
        <sz val="9"/>
        <color indexed="8"/>
        <rFont val="Arial"/>
        <family val="2"/>
      </rPr>
      <t xml:space="preserve">Roots, Tubers, and Plantains
</t>
    </r>
    <r>
      <rPr>
        <i/>
        <sz val="9"/>
        <color indexed="8"/>
        <rFont val="Arial"/>
        <family val="2"/>
      </rPr>
      <t>[Previous Page: 200]</t>
    </r>
    <r>
      <rPr>
        <sz val="9"/>
        <color indexed="8"/>
        <rFont val="Arial"/>
        <family val="2"/>
      </rPr>
      <t xml:space="preserve">
(Cassava Tuber/Flour; Sweet Potato; Irish Potato; Other Tuber/Plantain)</t>
    </r>
  </si>
  <si>
    <t>What was the total number of days in which any meal was shared with people […]?</t>
  </si>
  <si>
    <t xml:space="preserve">What was the total number of meals that were shared over past 7 days with […]?
</t>
  </si>
  <si>
    <t>C</t>
  </si>
  <si>
    <r>
      <rPr>
        <b/>
        <sz val="9"/>
        <color indexed="8"/>
        <rFont val="Arial"/>
        <family val="2"/>
      </rPr>
      <t xml:space="preserve">Nuts and Pulses 
</t>
    </r>
    <r>
      <rPr>
        <i/>
        <sz val="9"/>
        <color indexed="8"/>
        <rFont val="Arial"/>
        <family val="2"/>
      </rPr>
      <t>[Previous Page: 300s]</t>
    </r>
    <r>
      <rPr>
        <sz val="9"/>
        <color indexed="8"/>
        <rFont val="Arial"/>
        <family val="2"/>
      </rPr>
      <t xml:space="preserve">
(Bean; Pigeon Pea; Macademia Nut; Groundnut; Ground Bean; Cow Pea; Other Nut/Pulse) </t>
    </r>
  </si>
  <si>
    <t>D</t>
  </si>
  <si>
    <r>
      <rPr>
        <b/>
        <sz val="9"/>
        <color indexed="8"/>
        <rFont val="Arial"/>
        <family val="2"/>
      </rPr>
      <t xml:space="preserve">Vegetables 
</t>
    </r>
    <r>
      <rPr>
        <i/>
        <sz val="9"/>
        <color indexed="8"/>
        <rFont val="Arial"/>
        <family val="2"/>
      </rPr>
      <t>[Previous Page: 400s]</t>
    </r>
    <r>
      <rPr>
        <sz val="9"/>
        <color indexed="8"/>
        <rFont val="Arial"/>
        <family val="2"/>
      </rPr>
      <t xml:space="preserve">
(Onion; Cabbage; Tanaposi; Nkhwani; Wild Green Leaves; Tomato; Cucumber; Other Vegetables/Leaves)</t>
    </r>
  </si>
  <si>
    <t>NUMBER OF MEALS</t>
  </si>
  <si>
    <t>E</t>
  </si>
  <si>
    <r>
      <rPr>
        <b/>
        <sz val="9"/>
        <color indexed="8"/>
        <rFont val="Arial"/>
        <family val="2"/>
      </rPr>
      <t xml:space="preserve">Meat, Fish and Animal Products 
</t>
    </r>
    <r>
      <rPr>
        <i/>
        <sz val="9"/>
        <color indexed="8"/>
        <rFont val="Arial"/>
        <family val="2"/>
      </rPr>
      <t xml:space="preserve">[Previous Page: 500s] </t>
    </r>
    <r>
      <rPr>
        <sz val="9"/>
        <color indexed="8"/>
        <rFont val="Arial"/>
        <family val="2"/>
      </rPr>
      <t xml:space="preserve">Egg;Dried/Fresh/Smoked Fish (Excluding Fish Sauce/Powder); Beef; Goat Meat; Pork; Poultry; Other Meat) </t>
    </r>
  </si>
  <si>
    <t>Children 0-5 years</t>
  </si>
  <si>
    <t>F</t>
  </si>
  <si>
    <r>
      <rPr>
        <b/>
        <sz val="9"/>
        <color indexed="8"/>
        <rFont val="Arial"/>
        <family val="2"/>
      </rPr>
      <t xml:space="preserve">Fruits 
</t>
    </r>
    <r>
      <rPr>
        <i/>
        <sz val="9"/>
        <color indexed="8"/>
        <rFont val="Arial"/>
        <family val="2"/>
      </rPr>
      <t xml:space="preserve">[Previous Page: 600s] </t>
    </r>
    <r>
      <rPr>
        <sz val="9"/>
        <color indexed="8"/>
        <rFont val="Arial"/>
        <family val="2"/>
      </rPr>
      <t>(Mango; Banana; Citrus; Pineapple; Papaya; Guava; Avocado; Apple; Other Fruit)</t>
    </r>
  </si>
  <si>
    <t>Children 6-15 years</t>
  </si>
  <si>
    <t>G</t>
  </si>
  <si>
    <r>
      <rPr>
        <b/>
        <sz val="9"/>
        <color indexed="8"/>
        <rFont val="Arial"/>
        <family val="2"/>
      </rPr>
      <t xml:space="preserve">Milk/Milk Products 
</t>
    </r>
    <r>
      <rPr>
        <i/>
        <sz val="9"/>
        <color indexed="8"/>
        <rFont val="Arial"/>
        <family val="2"/>
      </rPr>
      <t xml:space="preserve">[Previous Page: 700s] </t>
    </r>
    <r>
      <rPr>
        <sz val="9"/>
        <color indexed="8"/>
        <rFont val="Arial"/>
        <family val="2"/>
      </rPr>
      <t>(Fresh/Powdered/Soured Milk; Yogurt; Cheese; Other Milk Product - Excluding Margarine/Butter or Small Amounts of Milk for Tea/Coffee)</t>
    </r>
  </si>
  <si>
    <t>Adults 16-65 years</t>
  </si>
  <si>
    <t>H</t>
  </si>
  <si>
    <r>
      <rPr>
        <b/>
        <sz val="9"/>
        <color indexed="8"/>
        <rFont val="Arial"/>
        <family val="2"/>
      </rPr>
      <t xml:space="preserve">Fats/Oil 
</t>
    </r>
    <r>
      <rPr>
        <i/>
        <sz val="9"/>
        <color indexed="8"/>
        <rFont val="Arial"/>
        <family val="2"/>
      </rPr>
      <t xml:space="preserve">[Previous Page: 703, 704, 803, 804 (if app.)] </t>
    </r>
    <r>
      <rPr>
        <sz val="9"/>
        <color indexed="8"/>
        <rFont val="Arial"/>
        <family val="2"/>
      </rPr>
      <t>(Cooking Oil; Butter; Margarine; Other Fat/Oil)</t>
    </r>
  </si>
  <si>
    <t>People over 65 years old</t>
  </si>
  <si>
    <t>I</t>
  </si>
  <si>
    <r>
      <rPr>
        <b/>
        <sz val="9"/>
        <color indexed="8"/>
        <rFont val="Arial"/>
        <family val="2"/>
      </rPr>
      <t xml:space="preserve">Sugar/Sugar Products/Honey 
</t>
    </r>
    <r>
      <rPr>
        <i/>
        <sz val="9"/>
        <color indexed="8"/>
        <rFont val="Arial"/>
        <family val="2"/>
      </rPr>
      <t xml:space="preserve">[Previous Page: 801, 802, 804 (if app.), 815, 816, 817, 817 (if app.)] </t>
    </r>
    <r>
      <rPr>
        <sz val="9"/>
        <color indexed="8"/>
        <rFont val="Arial"/>
        <family val="2"/>
      </rPr>
      <t>(Sugar; Sugar Cane; Honey; Jam; Jelly; Sweets/Candy/Chocolate; Other Sugar Product)</t>
    </r>
  </si>
  <si>
    <t>J</t>
  </si>
  <si>
    <r>
      <rPr>
        <b/>
        <sz val="9"/>
        <color indexed="8"/>
        <rFont val="Arial"/>
        <family val="2"/>
      </rPr>
      <t xml:space="preserve">Spices/Condiments 
</t>
    </r>
    <r>
      <rPr>
        <i/>
        <sz val="9"/>
        <color indexed="8"/>
        <rFont val="Arial"/>
        <family val="2"/>
      </rPr>
      <t xml:space="preserve">[Previous Page: 900s, 810-814, 817 (if app.)] </t>
    </r>
    <r>
      <rPr>
        <sz val="9"/>
        <color indexed="8"/>
        <rFont val="Arial"/>
        <family val="2"/>
      </rPr>
      <t>(Tea; Coffee/Cocoa/Millop; Salt; Spices; Yeast/Baking Powder; Tomato/Hot Sauce;Fish Powder/Sauce; Other Condiment - Including Small Amounts of Milk for Tea/Coffee)</t>
    </r>
  </si>
  <si>
    <t>MODULE I: NON-FOOD EXPENDITURES – OVER PAST ONE WEEK &amp; ONE MONTH</t>
  </si>
  <si>
    <t>ONE WEEK RECALL</t>
  </si>
  <si>
    <t>ONE MONTH RECALL</t>
  </si>
  <si>
    <t>DATA ENTRY 
LINE NUMBER</t>
  </si>
  <si>
    <t>I01</t>
  </si>
  <si>
    <t>I02</t>
  </si>
  <si>
    <t>I03</t>
  </si>
  <si>
    <t>I04</t>
  </si>
  <si>
    <t>I05</t>
  </si>
  <si>
    <t>I06</t>
  </si>
  <si>
    <r>
      <t xml:space="preserve">Over the past </t>
    </r>
    <r>
      <rPr>
        <u/>
        <sz val="9"/>
        <rFont val="Arial"/>
        <family val="2"/>
      </rPr>
      <t>one week (7 days)</t>
    </r>
    <r>
      <rPr>
        <sz val="9"/>
        <rFont val="Arial"/>
        <family val="2"/>
      </rPr>
      <t>, did your household purchase or pay for any [...]?</t>
    </r>
  </si>
  <si>
    <t>How much did you pay in total?</t>
  </si>
  <si>
    <r>
      <t xml:space="preserve">Over the past </t>
    </r>
    <r>
      <rPr>
        <u/>
        <sz val="9"/>
        <rFont val="Arial"/>
        <family val="2"/>
      </rPr>
      <t>one month</t>
    </r>
    <r>
      <rPr>
        <sz val="9"/>
        <rFont val="Arial"/>
        <family val="2"/>
      </rPr>
      <t>, did your household purchase or pay for any [...]?</t>
    </r>
  </si>
  <si>
    <t>Charcoal</t>
  </si>
  <si>
    <t>Milling fees, grain</t>
  </si>
  <si>
    <t>Paraffin or kerosene</t>
  </si>
  <si>
    <t>Bar soap (body soap or clothes soap)</t>
  </si>
  <si>
    <t>Cigarettes or other tobacco</t>
  </si>
  <si>
    <t>Clothes soap (powder, paste)</t>
  </si>
  <si>
    <t>Candles</t>
  </si>
  <si>
    <t>Toothpaste, toothbrush</t>
  </si>
  <si>
    <t>Matches</t>
  </si>
  <si>
    <t>Toilet paper</t>
  </si>
  <si>
    <t>Newspapers or magazines</t>
  </si>
  <si>
    <t>Glycerine, Vaseline, skin creams</t>
  </si>
  <si>
    <t>Public transport - Bicycle Taxi</t>
  </si>
  <si>
    <t>Other personal products (shampoo, razor blades, cosmetics, hair products, etc.)</t>
  </si>
  <si>
    <t>Public transport - Bus/Minibus</t>
  </si>
  <si>
    <t>Light bulbs</t>
  </si>
  <si>
    <t>Public transport - Other (Truck, Oxcart, Etc..)</t>
  </si>
  <si>
    <t>Postage stamps or other postal fees</t>
  </si>
  <si>
    <t>Donation - to church, charity, beggar, etc.</t>
  </si>
  <si>
    <t>Petrol or diesel</t>
  </si>
  <si>
    <t>Motor vehicle service, repair, or parts</t>
  </si>
  <si>
    <t>Bicycle service, repair, or parts</t>
  </si>
  <si>
    <t>Wages paid to servants</t>
  </si>
  <si>
    <t>Mortgage - regular payment to purchase house</t>
  </si>
  <si>
    <t>Repairs &amp; maintenance to dwelling</t>
  </si>
  <si>
    <t>Repairs to household and personal items (radios, watches, etc., excluding battery purchases)</t>
  </si>
  <si>
    <t>Expenditures on pets</t>
  </si>
  <si>
    <t>Batteries</t>
  </si>
  <si>
    <t>Recharging batteries, cell phones</t>
  </si>
  <si>
    <t xml:space="preserve">MODULE J: NON-FOOD EXPENDITURES </t>
  </si>
  <si>
    <t>OVER PAST THREE MONTHS</t>
  </si>
  <si>
    <t>J01</t>
  </si>
  <si>
    <t>J02</t>
  </si>
  <si>
    <t>J03</t>
  </si>
  <si>
    <t>Over the past three months, did your household purchase or pay for any [...]?</t>
  </si>
  <si>
    <t>Infant clothing</t>
  </si>
  <si>
    <t>Lady's other clothing</t>
  </si>
  <si>
    <t>Baby nappies/diapers</t>
  </si>
  <si>
    <t>Boy's shoes</t>
  </si>
  <si>
    <t>Boy's trousers</t>
  </si>
  <si>
    <t>Men's shoes</t>
  </si>
  <si>
    <t>Boy's shirts</t>
  </si>
  <si>
    <t>Girl's shoes</t>
  </si>
  <si>
    <t>Boy's jackets</t>
  </si>
  <si>
    <t>Lady's shoes</t>
  </si>
  <si>
    <t>Boy's undergarments</t>
  </si>
  <si>
    <t>Cloth, thread, other sewing material</t>
  </si>
  <si>
    <t>Boy's other clothing</t>
  </si>
  <si>
    <t>Laundry, dry cleaning, tailoring fees</t>
  </si>
  <si>
    <t>Men's trousers</t>
  </si>
  <si>
    <t>Bowls, glassware, plates, silverware, etc.</t>
  </si>
  <si>
    <t>Men's shirts</t>
  </si>
  <si>
    <t>Cooking utensils (cookpots, stirring spoons and whisks, etc.)</t>
  </si>
  <si>
    <t>Men's jackets</t>
  </si>
  <si>
    <t>Cleaning utensils (brooms, brushes, etc.)</t>
  </si>
  <si>
    <t>Men's undergarments</t>
  </si>
  <si>
    <t>Torch / flashlight</t>
  </si>
  <si>
    <t>Men's other clothing</t>
  </si>
  <si>
    <t>Umbrella</t>
  </si>
  <si>
    <t>Girl's blouse/shirt</t>
  </si>
  <si>
    <t>Paraffin lamp (hurricane or pressure)</t>
  </si>
  <si>
    <t>Girl's dress/skirt</t>
  </si>
  <si>
    <t>Stationery items (not for school)</t>
  </si>
  <si>
    <t>Girl's undergarments</t>
  </si>
  <si>
    <t>Books (not for school)</t>
  </si>
  <si>
    <t>Girl's other clothing</t>
  </si>
  <si>
    <t>Music or video cassette or CD/DVD</t>
  </si>
  <si>
    <t>Lady's blouse/shirt</t>
  </si>
  <si>
    <t>Tickets for sports / entertainment events</t>
  </si>
  <si>
    <r>
      <t>Chitenje</t>
    </r>
    <r>
      <rPr>
        <sz val="9"/>
        <rFont val="Arial"/>
        <family val="2"/>
      </rPr>
      <t xml:space="preserve"> cloth</t>
    </r>
  </si>
  <si>
    <t>House decorations</t>
  </si>
  <si>
    <t>Lady's dress/skirt</t>
  </si>
  <si>
    <t>Night's lodging in rest house or hotel</t>
  </si>
  <si>
    <t>Lady's undergarments</t>
  </si>
  <si>
    <t>MODULE K: NON-FOOD EXPENDITURES OVER PAST 12 MONTHS</t>
  </si>
  <si>
    <t>K01</t>
  </si>
  <si>
    <t>K02</t>
  </si>
  <si>
    <t>K03</t>
  </si>
  <si>
    <t>NON-FOOD ITEMS THAT MAY NOT HAVE BEEN PURCHASED</t>
  </si>
  <si>
    <t>Over the past one year (twelve months), did your household purchase or pay for any [...]?</t>
  </si>
  <si>
    <t>K04</t>
  </si>
  <si>
    <t>Over the past one year (twelve months)  did your household gather, purchase, or pay for any [...]?</t>
  </si>
  <si>
    <t>What was the estimated total value of 
[...] consumed?</t>
  </si>
  <si>
    <t>What was the cost of that which you purchased?</t>
  </si>
  <si>
    <t>Carpet, rugs, drapes, curtains</t>
  </si>
  <si>
    <t>Linen - towels, sheets, blankets</t>
  </si>
  <si>
    <t>Woodpoles, bamboo</t>
  </si>
  <si>
    <t>Mat - sleeping or for drying maize flour</t>
  </si>
  <si>
    <t>Grass for thatching roof or other use</t>
  </si>
  <si>
    <t>Mosquito net</t>
  </si>
  <si>
    <t>Mattress</t>
  </si>
  <si>
    <t>Sports &amp; hobby equipment, musical
    instruments, toys</t>
  </si>
  <si>
    <t>Film, film processing, camera</t>
  </si>
  <si>
    <t>Cement</t>
  </si>
  <si>
    <t>Bricks</t>
  </si>
  <si>
    <t>Construction timber</t>
  </si>
  <si>
    <t>Council rates</t>
  </si>
  <si>
    <t>Insurance - health (MASM, etc.), auto,
    home, life</t>
  </si>
  <si>
    <t>Losses to theft
 (value of items or cash lost)</t>
  </si>
  <si>
    <t>Fines or legal fees</t>
  </si>
  <si>
    <r>
      <t>Lobola</t>
    </r>
    <r>
      <rPr>
        <sz val="9"/>
        <rFont val="Arial"/>
        <family val="2"/>
      </rPr>
      <t xml:space="preserve"> (bridewealth) costs</t>
    </r>
  </si>
  <si>
    <t>Marriage ceremony costs</t>
  </si>
  <si>
    <t>Funeral costs, household members</t>
  </si>
  <si>
    <t>Funeral costs, nonhousehold members (relatives, neighbors/friends)</t>
  </si>
  <si>
    <t>MODULE L: DURABLE GOODS</t>
  </si>
  <si>
    <t>L01</t>
  </si>
  <si>
    <t>L03</t>
  </si>
  <si>
    <t>L04</t>
  </si>
  <si>
    <t>L05</t>
  </si>
  <si>
    <t>DURABLE GOOD</t>
  </si>
  <si>
    <t>Does your household own a [ITEM]?</t>
  </si>
  <si>
    <t xml:space="preserve">How many [ITEM]s do you own?
</t>
  </si>
  <si>
    <r>
      <t xml:space="preserve">What is the age of this [ITEM]?
</t>
    </r>
    <r>
      <rPr>
        <sz val="8"/>
        <rFont val="Arial"/>
        <family val="2"/>
      </rPr>
      <t>IF MORE THAN ONE ITEM, AVERAGE AGE.</t>
    </r>
  </si>
  <si>
    <r>
      <t xml:space="preserve">If you wanted to sell one of this [ITEM] today, how much would you receive?
</t>
    </r>
    <r>
      <rPr>
        <sz val="8"/>
        <rFont val="Arial"/>
        <family val="2"/>
      </rPr>
      <t xml:space="preserve">
IF MORE THAN ONE, AVERAGE VALUE.</t>
    </r>
  </si>
  <si>
    <r>
      <t xml:space="preserve">How many [ITEM]s do you own?
</t>
    </r>
    <r>
      <rPr>
        <sz val="8"/>
        <rFont val="Arial"/>
        <family val="2"/>
      </rPr>
      <t>IF ZERO, ENTER NONE</t>
    </r>
  </si>
  <si>
    <t>NUMBER</t>
  </si>
  <si>
    <r>
      <t>Mortar/pestle (</t>
    </r>
    <r>
      <rPr>
        <i/>
        <sz val="9"/>
        <rFont val="Arial"/>
        <family val="2"/>
      </rPr>
      <t>mtondo</t>
    </r>
    <r>
      <rPr>
        <sz val="9"/>
        <rFont val="Arial"/>
        <family val="2"/>
      </rPr>
      <t>)</t>
    </r>
  </si>
  <si>
    <t>Motorcycle/scooter</t>
  </si>
  <si>
    <t>Bed</t>
  </si>
  <si>
    <t>Car</t>
  </si>
  <si>
    <t>Table</t>
  </si>
  <si>
    <t>Mini-bus</t>
  </si>
  <si>
    <t>Chair</t>
  </si>
  <si>
    <t>Lorry</t>
  </si>
  <si>
    <t>Beer-brewing drum</t>
  </si>
  <si>
    <t>Upholstered chair, sofa set</t>
  </si>
  <si>
    <t>Radio ('wireless')</t>
  </si>
  <si>
    <t>Coffee table (for sitting room)</t>
  </si>
  <si>
    <t>Tape or CD/DVD player; HiFi</t>
  </si>
  <si>
    <t>Cupboard, drawers, bureau</t>
  </si>
  <si>
    <t>Television</t>
  </si>
  <si>
    <t>Lantern (paraffin)</t>
  </si>
  <si>
    <t>VCR</t>
  </si>
  <si>
    <t>Desk</t>
  </si>
  <si>
    <t>Sewing machine</t>
  </si>
  <si>
    <t>Clock</t>
  </si>
  <si>
    <t>Kerosene/paraffin stove</t>
  </si>
  <si>
    <t>Iron (for pressing clothes)</t>
  </si>
  <si>
    <t>Electric or gas stove;  hot plate</t>
  </si>
  <si>
    <t>Computer equipment &amp; accessories</t>
  </si>
  <si>
    <t>Refrigerator</t>
  </si>
  <si>
    <t>Sattelite dish</t>
  </si>
  <si>
    <t>Solar panel</t>
  </si>
  <si>
    <t>Bicycle</t>
  </si>
  <si>
    <t>Generator</t>
  </si>
  <si>
    <t>MODULE M: FARM IMPLEMENTS, MACHINERY, AND STRUCTURES</t>
  </si>
  <si>
    <t>A. Did your household own or rent any farm implements, machinery and/or structures,</t>
  </si>
  <si>
    <t xml:space="preserve">such as hand hoe, panga knife, treadle pump, ox cart, tractor, plough, generator, </t>
  </si>
  <si>
    <t>chicken house, storage house, barn, etc… in the last 12 months?</t>
  </si>
  <si>
    <t>M00</t>
  </si>
  <si>
    <t>M01</t>
  </si>
  <si>
    <t>M06</t>
  </si>
  <si>
    <t>M10</t>
  </si>
  <si>
    <t>M12</t>
  </si>
  <si>
    <t>M14</t>
  </si>
  <si>
    <t>Does your household currently own [ITEM] ?</t>
  </si>
  <si>
    <t>How many [ITEM] does your household currently own?</t>
  </si>
  <si>
    <t>How much did your household spend on [ITEM] during the last 12 months? (excluding rent)</t>
  </si>
  <si>
    <r>
      <t>Did your household use the [ITEM] during the last 12 months?</t>
    </r>
    <r>
      <rPr>
        <sz val="8"/>
        <rFont val="Arial"/>
        <family val="2"/>
      </rPr>
      <t/>
    </r>
  </si>
  <si>
    <r>
      <t>Did your household rent or borrow any [ITEM] during the last 12 months?</t>
    </r>
    <r>
      <rPr>
        <sz val="8"/>
        <rFont val="Arial"/>
        <family val="2"/>
      </rPr>
      <t/>
    </r>
  </si>
  <si>
    <r>
      <t xml:space="preserve">How much did your household pay to rent or borrow [ITEM] during the last 12 months?
</t>
    </r>
    <r>
      <rPr>
        <sz val="8"/>
        <rFont val="Arial"/>
        <family val="2"/>
      </rPr>
      <t>ESTIMATE THE VALUE OF IN-KIND PAYMENTS</t>
    </r>
  </si>
  <si>
    <t>IMPLEMENTS</t>
  </si>
  <si>
    <t>HAND HOE</t>
  </si>
  <si>
    <t>SLASHER</t>
  </si>
  <si>
    <t>AXE</t>
  </si>
  <si>
    <t>SPRAYER</t>
  </si>
  <si>
    <t>PANGA KNIFE</t>
  </si>
  <si>
    <t>SICKLE</t>
  </si>
  <si>
    <t>TREADLE PUMP</t>
  </si>
  <si>
    <t>WATERING CAN</t>
  </si>
  <si>
    <t>MACHINERY</t>
  </si>
  <si>
    <t>OX CART</t>
  </si>
  <si>
    <t>OX PLOUGH</t>
  </si>
  <si>
    <t>TRACTOR</t>
  </si>
  <si>
    <t>TRACTOR PLOUGH</t>
  </si>
  <si>
    <t>RIDGER</t>
  </si>
  <si>
    <t>CULTIVATOR</t>
  </si>
  <si>
    <t>GENERATOR</t>
  </si>
  <si>
    <t>MOTORISED PUMP</t>
  </si>
  <si>
    <t>GRAIN MILL</t>
  </si>
  <si>
    <t>OTHER (SPECIFY)</t>
  </si>
  <si>
    <t>STRUCTURES/BUILDINGS</t>
  </si>
  <si>
    <t>CHICKEN HOUSE</t>
  </si>
  <si>
    <t>LIVESTOCK KRAAL</t>
  </si>
  <si>
    <t>POULTRY KRAAL</t>
  </si>
  <si>
    <t>STORAGE HOUSE</t>
  </si>
  <si>
    <t>GRANARY</t>
  </si>
  <si>
    <t>BARN</t>
  </si>
  <si>
    <t>PIG STY</t>
  </si>
  <si>
    <t>How many mobile phones does [NAME] own?</t>
  </si>
  <si>
    <t xml:space="preserve">TIME SECOND INTERVIEW STARTED: </t>
  </si>
  <si>
    <t>TIME SECOND INTERVIEW ENDED:</t>
  </si>
  <si>
    <t>SECOND VISIT, IF NECESSARY:</t>
  </si>
  <si>
    <t>THIRD VISIT, IF NECESSARY:</t>
  </si>
  <si>
    <t xml:space="preserve">TIME THIRD INTERVIEW STARTED: </t>
  </si>
  <si>
    <t>TIME THIRD INTERVIEW ENDED:</t>
  </si>
  <si>
    <t>Government Office or Public Building</t>
  </si>
  <si>
    <r>
      <t xml:space="preserve">MODULE G: USE TO COOKING SOLUTIONS </t>
    </r>
    <r>
      <rPr>
        <sz val="14"/>
        <color theme="1"/>
        <rFont val="Calibri"/>
        <family val="2"/>
        <scheme val="minor"/>
      </rPr>
      <t>(CONTINUED)</t>
    </r>
  </si>
  <si>
    <t>Ganyu labor (casual labor) wages</t>
  </si>
  <si>
    <t>Wages and salaries 
(excluding casual labor)</t>
  </si>
  <si>
    <t>Does [NAME] frequently prepare meals for the household?</t>
  </si>
  <si>
    <t>What do you mainly use when you face problems with your primary source of electricity?</t>
  </si>
  <si>
    <t>Note: This module should be administered to the two randomly selected individuals identified in Module A.1, Question 2.</t>
  </si>
  <si>
    <t>MODULE I: PRODUCTIVE USES OF ENERGY</t>
  </si>
  <si>
    <r>
      <t>MODULE I: PRODUCTIVE USES OF ENERGY</t>
    </r>
    <r>
      <rPr>
        <sz val="11"/>
        <color theme="1"/>
        <rFont val="Calibri"/>
        <family val="2"/>
        <scheme val="minor"/>
      </rPr>
      <t xml:space="preserve"> (CONTINUED)</t>
    </r>
  </si>
  <si>
    <r>
      <t xml:space="preserve">MODULE I: PRODUCTIVE USES OF ENERGY </t>
    </r>
    <r>
      <rPr>
        <sz val="11"/>
        <color theme="1"/>
        <rFont val="Calibri"/>
        <family val="2"/>
        <scheme val="minor"/>
      </rPr>
      <t>(CONTINUED)</t>
    </r>
  </si>
  <si>
    <t>MODULE J: COMMUNITY FACILITIES (CONTINUED)</t>
  </si>
  <si>
    <t>MODULE J: COMMUNITY FACILITIES</t>
  </si>
  <si>
    <r>
      <t xml:space="preserve">MODULE K: HOUSEHOLD INCOME IN THE </t>
    </r>
    <r>
      <rPr>
        <b/>
        <u/>
        <sz val="9"/>
        <color theme="1"/>
        <rFont val="Calibri"/>
        <family val="2"/>
        <scheme val="minor"/>
      </rPr>
      <t>LAST 12 MONTHS</t>
    </r>
  </si>
  <si>
    <t>Complete this module and Module I on productive uses for the first individual then return to this module for the second individual.</t>
  </si>
  <si>
    <r>
      <t>DATE OF SECOND VISIT [DD/MM/YY]</t>
    </r>
    <r>
      <rPr>
        <b/>
        <sz val="9"/>
        <rFont val="Arial"/>
        <family val="2"/>
      </rPr>
      <t xml:space="preserve"> </t>
    </r>
  </si>
  <si>
    <r>
      <t>DATE OF THIRD VISIT [DD/MM/YY]</t>
    </r>
    <r>
      <rPr>
        <b/>
        <sz val="9"/>
        <rFont val="Arial"/>
        <family val="2"/>
      </rPr>
      <t xml:space="preserve"> </t>
    </r>
  </si>
  <si>
    <r>
      <rPr>
        <b/>
        <sz val="12"/>
        <rFont val="Calibri"/>
        <family val="2"/>
        <scheme val="minor"/>
      </rPr>
      <t>ENUMERATOR:</t>
    </r>
    <r>
      <rPr>
        <sz val="12"/>
        <rFont val="Calibri"/>
        <family val="2"/>
        <scheme val="minor"/>
      </rPr>
      <t xml:space="preserve"> RECORD START TIME OF MODULE A INTERVIEW:  </t>
    </r>
  </si>
  <si>
    <r>
      <t xml:space="preserve">MODULE A: HOUSEHOLD ROSTER </t>
    </r>
    <r>
      <rPr>
        <sz val="14"/>
        <rFont val="Calibri"/>
        <family val="2"/>
        <scheme val="minor"/>
      </rPr>
      <t>(CONTINUED)</t>
    </r>
  </si>
  <si>
    <r>
      <rPr>
        <b/>
        <sz val="12"/>
        <rFont val="Calibri"/>
        <family val="2"/>
        <scheme val="minor"/>
      </rPr>
      <t xml:space="preserve">ENUM: </t>
    </r>
    <r>
      <rPr>
        <sz val="12"/>
        <rFont val="Calibri"/>
        <family val="2"/>
        <scheme val="minor"/>
      </rPr>
      <t>IS [NAME] 12 YEARS OLD OR OLDER?</t>
    </r>
  </si>
  <si>
    <r>
      <t xml:space="preserve">ENUMERATOR: </t>
    </r>
    <r>
      <rPr>
        <sz val="14"/>
        <rFont val="Calibri"/>
        <family val="2"/>
        <scheme val="minor"/>
      </rPr>
      <t>WHAT IS THE STATUS OF THE SELECTED INDIVIDUAL?</t>
    </r>
  </si>
  <si>
    <r>
      <rPr>
        <b/>
        <sz val="12"/>
        <rFont val="Calibri"/>
        <family val="2"/>
        <scheme val="minor"/>
      </rPr>
      <t>ENUMERATOR:</t>
    </r>
    <r>
      <rPr>
        <sz val="12"/>
        <rFont val="Calibri"/>
        <family val="2"/>
        <scheme val="minor"/>
      </rPr>
      <t xml:space="preserve"> RECORD END TIME OF MODULE A INTERVIEW:  </t>
    </r>
  </si>
  <si>
    <r>
      <t>MODULE B: SUPPLY OF ELECTRICITY</t>
    </r>
    <r>
      <rPr>
        <sz val="14"/>
        <rFont val="Calibri"/>
        <family val="2"/>
        <scheme val="minor"/>
      </rPr>
      <t xml:space="preserve"> (CONTINUED)</t>
    </r>
  </si>
  <si>
    <r>
      <rPr>
        <b/>
        <sz val="12"/>
        <rFont val="Calibri"/>
        <family val="2"/>
        <scheme val="minor"/>
      </rPr>
      <t>ENUMERATOR:</t>
    </r>
    <r>
      <rPr>
        <sz val="12"/>
        <rFont val="Calibri"/>
        <family val="2"/>
        <scheme val="minor"/>
      </rPr>
      <t xml:space="preserve"> RECORD START TIME OF MODULE B INTERVIEW:  </t>
    </r>
  </si>
  <si>
    <r>
      <rPr>
        <b/>
        <sz val="11"/>
        <rFont val="Calibri"/>
        <family val="2"/>
        <scheme val="minor"/>
      </rPr>
      <t>ENUMERATOR:</t>
    </r>
    <r>
      <rPr>
        <sz val="11"/>
        <rFont val="Calibri"/>
        <family val="2"/>
        <scheme val="minor"/>
      </rPr>
      <t xml:space="preserve"> READ THE NAME PLATE OF THE PRIMARY SOURCE EQUIPMENT  OR THE EQUIPMENT DOCUMENTATION TO DETERMINE THE NUMBER OF WATTS.</t>
    </r>
  </si>
  <si>
    <r>
      <rPr>
        <b/>
        <sz val="11"/>
        <rFont val="Calibri"/>
        <family val="2"/>
        <scheme val="minor"/>
      </rPr>
      <t>ENUMERATOR:</t>
    </r>
    <r>
      <rPr>
        <sz val="11"/>
        <rFont val="Calibri"/>
        <family val="2"/>
        <scheme val="minor"/>
      </rPr>
      <t xml:space="preserve"> IS THE PRIMARY SOURCE OF ELECTRICITY "DRY CELL BATTERY" (CODE #7) OR "NO ELECTRIC POWER (CODE #9)? REFER TO Q3.</t>
    </r>
  </si>
  <si>
    <r>
      <rPr>
        <b/>
        <sz val="11"/>
        <rFont val="Calibri"/>
        <family val="2"/>
        <scheme val="minor"/>
      </rPr>
      <t>ENUMERATOR</t>
    </r>
    <r>
      <rPr>
        <sz val="11"/>
        <rFont val="Calibri"/>
        <family val="2"/>
        <scheme val="minor"/>
      </rPr>
      <t>: IS THE PRIMARY SOURCE OF ELECTRICITY "SOLAR HOME SYSTEM" (CODE #4) OR "SOLAR LANTERN" (CODE #5)? REFER TO Q3.</t>
    </r>
  </si>
  <si>
    <t>For how many years has your current dwelling been connected to the grid/mini grid system?</t>
  </si>
  <si>
    <r>
      <t xml:space="preserve">When is the worst period in the year for </t>
    </r>
    <r>
      <rPr>
        <u/>
        <sz val="12"/>
        <rFont val="Calibri"/>
        <family val="2"/>
        <scheme val="minor"/>
      </rPr>
      <t>low voltage or voltage fluctuation</t>
    </r>
    <r>
      <rPr>
        <sz val="12"/>
        <rFont val="Calibri"/>
        <family val="2"/>
        <scheme val="minor"/>
      </rPr>
      <t xml:space="preserve"> issues in your household? Indicate start and end month.</t>
    </r>
  </si>
  <si>
    <r>
      <rPr>
        <b/>
        <sz val="12"/>
        <rFont val="Calibri"/>
        <family val="2"/>
        <scheme val="minor"/>
      </rPr>
      <t>ENUMERATOR:</t>
    </r>
    <r>
      <rPr>
        <sz val="12"/>
        <rFont val="Calibri"/>
        <family val="2"/>
        <scheme val="minor"/>
      </rPr>
      <t xml:space="preserve"> RECORD END TIME OF MODULE B INTERVIEW:  </t>
    </r>
  </si>
  <si>
    <t>WASHING MACHINE (Laundry)</t>
  </si>
  <si>
    <t>What level of damage has been caused to persons in your household by the primary source of electricity in the last year?</t>
  </si>
  <si>
    <t xml:space="preserve">In the last 3 months, has any member of your household attended a [FACILTY]? </t>
  </si>
  <si>
    <r>
      <t xml:space="preserve">What is the level of the education facility </t>
    </r>
    <r>
      <rPr>
        <u/>
        <sz val="12"/>
        <rFont val="Calibri"/>
        <family val="2"/>
        <scheme val="minor"/>
      </rPr>
      <t xml:space="preserve">most frequently attended </t>
    </r>
    <r>
      <rPr>
        <sz val="12"/>
        <rFont val="Calibri"/>
        <family val="2"/>
        <scheme val="minor"/>
      </rPr>
      <t>by household members in the last 3 months?</t>
    </r>
  </si>
  <si>
    <r>
      <t xml:space="preserve">What type of health facility was </t>
    </r>
    <r>
      <rPr>
        <u/>
        <sz val="12"/>
        <rFont val="Calibri"/>
        <family val="2"/>
        <scheme val="minor"/>
      </rPr>
      <t>most frequently visited</t>
    </r>
    <r>
      <rPr>
        <sz val="12"/>
        <rFont val="Calibri"/>
        <family val="2"/>
        <scheme val="minor"/>
      </rPr>
      <t xml:space="preserve"> by household members in the last 3 months?</t>
    </r>
  </si>
  <si>
    <r>
      <t xml:space="preserve">What type of government office was </t>
    </r>
    <r>
      <rPr>
        <u/>
        <sz val="12"/>
        <rFont val="Calibri"/>
        <family val="2"/>
        <scheme val="minor"/>
      </rPr>
      <t xml:space="preserve">most frequently visited </t>
    </r>
    <r>
      <rPr>
        <sz val="12"/>
        <rFont val="Calibri"/>
        <family val="2"/>
        <scheme val="minor"/>
      </rPr>
      <t>by household members in the last 3 months?</t>
    </r>
  </si>
  <si>
    <r>
      <t xml:space="preserve">Which household member attended this </t>
    </r>
    <r>
      <rPr>
        <u/>
        <sz val="12"/>
        <rFont val="Calibri"/>
        <family val="2"/>
        <scheme val="minor"/>
      </rPr>
      <t>particular</t>
    </r>
    <r>
      <rPr>
        <sz val="12"/>
        <rFont val="Calibri"/>
        <family val="2"/>
        <scheme val="minor"/>
      </rPr>
      <t xml:space="preserve"> [FACILITY] most frequently in the last 3 months?  
If household members attended multiple of the same type of [FACILITY],  refer to the facility </t>
    </r>
    <r>
      <rPr>
        <u/>
        <sz val="12"/>
        <rFont val="Calibri"/>
        <family val="2"/>
        <scheme val="minor"/>
      </rPr>
      <t>nearest</t>
    </r>
    <r>
      <rPr>
        <sz val="12"/>
        <rFont val="Calibri"/>
        <family val="2"/>
        <scheme val="minor"/>
      </rPr>
      <t xml:space="preserve"> to your dwelling.</t>
    </r>
  </si>
  <si>
    <r>
      <rPr>
        <b/>
        <sz val="12"/>
        <rFont val="Calibri"/>
        <family val="2"/>
        <scheme val="minor"/>
      </rPr>
      <t>ENUMERATOR:</t>
    </r>
    <r>
      <rPr>
        <sz val="12"/>
        <rFont val="Calibri"/>
        <family val="2"/>
        <scheme val="minor"/>
      </rPr>
      <t xml:space="preserve"> ENTER THE RESPONDENT ID</t>
    </r>
  </si>
  <si>
    <t>LATITIUDE (S)</t>
  </si>
  <si>
    <t>[___|___] ° [___|___] . [___|___|___] 'S</t>
  </si>
  <si>
    <t>BATTERY CHARGER</t>
  </si>
  <si>
    <t>DIESEL LAMP</t>
  </si>
  <si>
    <t>Battery Charger</t>
  </si>
  <si>
    <t>Note: The respondent should be a household member who frequently prepares food for the household, as identified in Module A, Question 19.</t>
  </si>
  <si>
    <r>
      <rPr>
        <b/>
        <sz val="12"/>
        <rFont val="Calibri"/>
        <family val="2"/>
        <scheme val="minor"/>
      </rPr>
      <t>ENUMERATOR:</t>
    </r>
    <r>
      <rPr>
        <sz val="12"/>
        <rFont val="Calibri"/>
        <family val="2"/>
        <scheme val="minor"/>
      </rPr>
      <t xml:space="preserve"> RECORD END TIME OF MODULE A.2 INTERVIEW:  </t>
    </r>
  </si>
  <si>
    <r>
      <rPr>
        <b/>
        <sz val="12"/>
        <rFont val="Calibri"/>
        <family val="2"/>
        <scheme val="minor"/>
      </rPr>
      <t>ENUMERATOR:</t>
    </r>
    <r>
      <rPr>
        <sz val="12"/>
        <rFont val="Calibri"/>
        <family val="2"/>
        <scheme val="minor"/>
      </rPr>
      <t xml:space="preserve"> RECORD ID OF PRIMARY RESPONDENT FOR MODULE A &amp; A.2:  </t>
    </r>
  </si>
  <si>
    <t xml:space="preserve">What was the average unit price for this lighting fuel you paid in the last 1 month? </t>
  </si>
  <si>
    <r>
      <rPr>
        <b/>
        <sz val="12"/>
        <color theme="1"/>
        <rFont val="Calibri"/>
        <family val="2"/>
        <scheme val="minor"/>
      </rPr>
      <t>ENUMERATOR:</t>
    </r>
    <r>
      <rPr>
        <sz val="12"/>
        <color theme="1"/>
        <rFont val="Calibri"/>
        <family val="2"/>
        <scheme val="minor"/>
      </rPr>
      <t xml:space="preserve"> RECORD START TIME OF MODULE J INTERVIEW:  </t>
    </r>
  </si>
  <si>
    <r>
      <rPr>
        <b/>
        <sz val="12"/>
        <color theme="1"/>
        <rFont val="Calibri"/>
        <family val="2"/>
        <scheme val="minor"/>
      </rPr>
      <t xml:space="preserve">ENUMERATOR: </t>
    </r>
    <r>
      <rPr>
        <sz val="12"/>
        <color theme="1"/>
        <rFont val="Calibri"/>
        <family val="2"/>
        <scheme val="minor"/>
      </rPr>
      <t xml:space="preserve">RECORD END TIME OF MODULE J INTERVIEW:  </t>
    </r>
  </si>
  <si>
    <r>
      <rPr>
        <b/>
        <sz val="12"/>
        <color theme="1"/>
        <rFont val="Calibri"/>
        <family val="2"/>
        <scheme val="minor"/>
      </rPr>
      <t>ENUMERATOR:</t>
    </r>
    <r>
      <rPr>
        <sz val="12"/>
        <color theme="1"/>
        <rFont val="Calibri"/>
        <family val="2"/>
        <scheme val="minor"/>
      </rPr>
      <t xml:space="preserve"> RECORD </t>
    </r>
    <r>
      <rPr>
        <b/>
        <u/>
        <sz val="12"/>
        <color theme="1"/>
        <rFont val="Calibri"/>
        <family val="2"/>
        <scheme val="minor"/>
      </rPr>
      <t>START</t>
    </r>
    <r>
      <rPr>
        <sz val="12"/>
        <color theme="1"/>
        <rFont val="Calibri"/>
        <family val="2"/>
        <scheme val="minor"/>
      </rPr>
      <t xml:space="preserve"> TIME OF MODULE H.1 INTERVIEW:  </t>
    </r>
  </si>
  <si>
    <r>
      <rPr>
        <b/>
        <sz val="12"/>
        <color theme="1"/>
        <rFont val="Calibri"/>
        <family val="2"/>
        <scheme val="minor"/>
      </rPr>
      <t>ENUMERATOR:</t>
    </r>
    <r>
      <rPr>
        <sz val="12"/>
        <color theme="1"/>
        <rFont val="Calibri"/>
        <family val="2"/>
        <scheme val="minor"/>
      </rPr>
      <t xml:space="preserve"> RECORD </t>
    </r>
    <r>
      <rPr>
        <b/>
        <u/>
        <sz val="12"/>
        <color theme="1"/>
        <rFont val="Calibri"/>
        <family val="2"/>
        <scheme val="minor"/>
      </rPr>
      <t>END</t>
    </r>
    <r>
      <rPr>
        <sz val="12"/>
        <color theme="1"/>
        <rFont val="Calibri"/>
        <family val="2"/>
        <scheme val="minor"/>
      </rPr>
      <t xml:space="preserve"> TIME OF MODULE H.1 INTERVIEW:  </t>
    </r>
  </si>
  <si>
    <t>How many times did [NAME] visit the [FACILITY] in the last 3 months?</t>
  </si>
  <si>
    <t xml:space="preserve">
NUMBER OF VISITS</t>
  </si>
  <si>
    <r>
      <t xml:space="preserve">ANSWER </t>
    </r>
    <r>
      <rPr>
        <b/>
        <sz val="12"/>
        <rFont val="Calibri"/>
        <family val="2"/>
        <scheme val="minor"/>
      </rPr>
      <t>QUESTION 1 FOR ALL FACILITIES FIRST</t>
    </r>
    <r>
      <rPr>
        <sz val="12"/>
        <rFont val="Calibri"/>
        <family val="2"/>
        <scheme val="minor"/>
      </rPr>
      <t>, THEN COMPLETE FOR EACH FACILITY.</t>
    </r>
  </si>
  <si>
    <t>ENGLISH</t>
  </si>
  <si>
    <r>
      <rPr>
        <b/>
        <sz val="14"/>
        <rFont val="Calibri"/>
        <family val="2"/>
      </rPr>
      <t xml:space="preserve">ENUM: </t>
    </r>
    <r>
      <rPr>
        <sz val="14"/>
        <rFont val="Calibri"/>
        <family val="2"/>
      </rPr>
      <t>IS [NAME] 5 YEARS OLD OR OLDER?</t>
    </r>
  </si>
  <si>
    <r>
      <t xml:space="preserve">ENUMERATOR: REMEMBER TO PROMPT FOR </t>
    </r>
    <r>
      <rPr>
        <b/>
        <sz val="11"/>
        <rFont val="Calibri"/>
        <family val="2"/>
        <scheme val="minor"/>
      </rPr>
      <t>BILL</t>
    </r>
  </si>
  <si>
    <t>How much did you pay for this device?</t>
  </si>
  <si>
    <t>Are you able to power mobile phones with this solar lantern/ system?</t>
  </si>
  <si>
    <r>
      <rPr>
        <b/>
        <sz val="12"/>
        <color theme="1"/>
        <rFont val="Calibri"/>
        <family val="2"/>
        <scheme val="minor"/>
      </rPr>
      <t>ENUMERATOR</t>
    </r>
    <r>
      <rPr>
        <sz val="12"/>
        <color theme="1"/>
        <rFont val="Calibri"/>
        <family val="2"/>
        <scheme val="minor"/>
      </rPr>
      <t>: WHAT IS THE SIZE OF THE SOLAR PANEL?</t>
    </r>
  </si>
  <si>
    <r>
      <t xml:space="preserve">On average, for how many hours are the street lights </t>
    </r>
    <r>
      <rPr>
        <b/>
        <u/>
        <sz val="12"/>
        <rFont val="Calibri"/>
        <family val="2"/>
        <scheme val="minor"/>
      </rPr>
      <t>on</t>
    </r>
    <r>
      <rPr>
        <sz val="12"/>
        <rFont val="Calibri"/>
        <family val="2"/>
        <scheme val="minor"/>
      </rPr>
      <t xml:space="preserve"> in your neighborhood </t>
    </r>
    <r>
      <rPr>
        <b/>
        <u/>
        <sz val="12"/>
        <rFont val="Calibri"/>
        <family val="2"/>
        <scheme val="minor"/>
      </rPr>
      <t xml:space="preserve">from sunset to sunrise </t>
    </r>
    <r>
      <rPr>
        <sz val="12"/>
        <rFont val="Calibri"/>
        <family val="2"/>
        <scheme val="minor"/>
      </rPr>
      <t>each day?</t>
    </r>
  </si>
  <si>
    <r>
      <rPr>
        <b/>
        <sz val="12"/>
        <color theme="1"/>
        <rFont val="Calibri"/>
        <family val="2"/>
        <scheme val="minor"/>
      </rPr>
      <t>ENUMERATOR:</t>
    </r>
    <r>
      <rPr>
        <sz val="12"/>
        <color theme="1"/>
        <rFont val="Calibri"/>
        <family val="2"/>
        <scheme val="minor"/>
      </rPr>
      <t xml:space="preserve"> RECORD </t>
    </r>
    <r>
      <rPr>
        <b/>
        <u/>
        <sz val="12"/>
        <color theme="1"/>
        <rFont val="Calibri"/>
        <family val="2"/>
        <scheme val="minor"/>
      </rPr>
      <t>START</t>
    </r>
    <r>
      <rPr>
        <sz val="12"/>
        <color theme="1"/>
        <rFont val="Calibri"/>
        <family val="2"/>
        <scheme val="minor"/>
      </rPr>
      <t xml:space="preserve"> TIME OF MODULE F INTERVIEW:  </t>
    </r>
  </si>
  <si>
    <r>
      <rPr>
        <b/>
        <sz val="12"/>
        <color theme="1"/>
        <rFont val="Calibri"/>
        <family val="2"/>
        <scheme val="minor"/>
      </rPr>
      <t>ENUMERATOR:</t>
    </r>
    <r>
      <rPr>
        <sz val="12"/>
        <color theme="1"/>
        <rFont val="Calibri"/>
        <family val="2"/>
        <scheme val="minor"/>
      </rPr>
      <t xml:space="preserve"> RECORD </t>
    </r>
    <r>
      <rPr>
        <u/>
        <sz val="12"/>
        <color theme="1"/>
        <rFont val="Calibri"/>
        <family val="2"/>
        <scheme val="minor"/>
      </rPr>
      <t>END</t>
    </r>
    <r>
      <rPr>
        <sz val="12"/>
        <color theme="1"/>
        <rFont val="Calibri"/>
        <family val="2"/>
        <scheme val="minor"/>
      </rPr>
      <t xml:space="preserve"> TIME OF MODULE F INTERVIEW:  </t>
    </r>
  </si>
  <si>
    <t>__ __ . __</t>
  </si>
  <si>
    <t>DAYS</t>
  </si>
  <si>
    <r>
      <rPr>
        <sz val="8"/>
        <rFont val="Calibri"/>
        <family val="2"/>
        <scheme val="minor"/>
      </rPr>
      <t xml:space="preserve">ELECTRICITY, </t>
    </r>
    <r>
      <rPr>
        <sz val="8"/>
        <color theme="1"/>
        <rFont val="Calibri"/>
        <family val="2"/>
        <scheme val="minor"/>
      </rPr>
      <t>RME, RTE</t>
    </r>
  </si>
  <si>
    <t>3.</t>
  </si>
  <si>
    <t>In your productive activity, do you regularly use [APPLICATION]?  [APPLICATION] includes [DEFINITION].</t>
  </si>
  <si>
    <t>Solar Lantern</t>
  </si>
  <si>
    <t xml:space="preserve">Do you regularly use any [ASSET]s in your productive activity? </t>
  </si>
  <si>
    <t xml:space="preserve">  HOUR   MIN.</t>
  </si>
  <si>
    <t>B. COMPUTING &amp; ENTERTAINMENT</t>
  </si>
  <si>
    <t>Handheld Computing Device/ Tablet</t>
  </si>
  <si>
    <t>Plough/Hoe</t>
  </si>
  <si>
    <t>IF NON- FARM-RELATED ACTIVITY (► line 38)</t>
  </si>
  <si>
    <t>IF FARM-RELATED ACTIVITY (► line 35)</t>
  </si>
  <si>
    <t>Other, Specify: ____________</t>
  </si>
  <si>
    <t>Other, Specify: ___________</t>
  </si>
  <si>
    <t>C. MOTIVE POWER &amp; COOLING</t>
  </si>
  <si>
    <r>
      <rPr>
        <b/>
        <sz val="10"/>
        <rFont val="Calibri"/>
        <family val="2"/>
      </rPr>
      <t xml:space="preserve">ENUMERATOR: </t>
    </r>
    <r>
      <rPr>
        <sz val="10"/>
        <rFont val="Calibri"/>
        <family val="2"/>
      </rPr>
      <t xml:space="preserve">RECORD </t>
    </r>
    <r>
      <rPr>
        <b/>
        <u/>
        <sz val="10"/>
        <rFont val="Calibri"/>
        <family val="2"/>
      </rPr>
      <t>START</t>
    </r>
    <r>
      <rPr>
        <sz val="10"/>
        <rFont val="Calibri"/>
        <family val="2"/>
      </rPr>
      <t xml:space="preserve"> TIME OF MODULE I INTERVIEW</t>
    </r>
  </si>
  <si>
    <r>
      <rPr>
        <b/>
        <sz val="10"/>
        <rFont val="Calibri"/>
        <family val="2"/>
      </rPr>
      <t xml:space="preserve">ENUMERATOR: </t>
    </r>
    <r>
      <rPr>
        <sz val="10"/>
        <rFont val="Calibri"/>
        <family val="2"/>
      </rPr>
      <t xml:space="preserve">RECORD </t>
    </r>
    <r>
      <rPr>
        <b/>
        <u/>
        <sz val="10"/>
        <rFont val="Calibri"/>
        <family val="2"/>
      </rPr>
      <t>END</t>
    </r>
    <r>
      <rPr>
        <sz val="10"/>
        <rFont val="Calibri"/>
        <family val="2"/>
      </rPr>
      <t xml:space="preserve"> TIME OF MODULE I INTERVIEW</t>
    </r>
  </si>
  <si>
    <t>ASK QUESTIONS  3-5 FOR ALL APPLICATIONS FIRST</t>
  </si>
  <si>
    <t>B. Computing &amp; Entertainment</t>
  </si>
  <si>
    <t>C. Motive Power &amp; Cooling</t>
  </si>
  <si>
    <r>
      <t xml:space="preserve">What is the  </t>
    </r>
    <r>
      <rPr>
        <u/>
        <sz val="14"/>
        <rFont val="Calibri"/>
        <family val="2"/>
        <scheme val="minor"/>
      </rPr>
      <t>highest educational qualification</t>
    </r>
    <r>
      <rPr>
        <sz val="14"/>
        <rFont val="Calibri"/>
        <family val="2"/>
        <scheme val="minor"/>
      </rPr>
      <t xml:space="preserve"> acquired by [NAME]?</t>
    </r>
  </si>
  <si>
    <t>What are the most important constraints you experience with your primary source of electricity?</t>
  </si>
  <si>
    <t>Are there significant unscheduled interruptions of street lighting in your neighborhood?</t>
  </si>
  <si>
    <r>
      <rPr>
        <b/>
        <sz val="10"/>
        <rFont val="Calibri"/>
        <family val="2"/>
      </rPr>
      <t>ENUMERATOR:</t>
    </r>
    <r>
      <rPr>
        <sz val="10"/>
        <rFont val="Calibri"/>
        <family val="2"/>
      </rPr>
      <t xml:space="preserve"> REFER TO QUESTION 2 IN MODULE H "PRODUCTIVE ASSETS".  DID THE RESPONDENT REGULARLY USE [APPLICATION] IN THE PRODUCTIVE ACTIVITY?</t>
    </r>
  </si>
  <si>
    <r>
      <t xml:space="preserve">In the last 7 days, how many days was the </t>
    </r>
    <r>
      <rPr>
        <b/>
        <u/>
        <sz val="12"/>
        <rFont val="Calibri"/>
        <family val="2"/>
        <scheme val="minor"/>
      </rPr>
      <t>secondary</t>
    </r>
    <r>
      <rPr>
        <sz val="12"/>
        <rFont val="Calibri"/>
        <family val="2"/>
        <scheme val="minor"/>
      </rPr>
      <t xml:space="preserve"> cookstove used?</t>
    </r>
  </si>
  <si>
    <r>
      <t xml:space="preserve">During these days, how many </t>
    </r>
    <r>
      <rPr>
        <b/>
        <i/>
        <sz val="12"/>
        <color theme="1"/>
        <rFont val="Calibri"/>
        <family val="2"/>
        <scheme val="minor"/>
      </rPr>
      <t>hours per day on average</t>
    </r>
    <r>
      <rPr>
        <sz val="12"/>
        <color theme="1"/>
        <rFont val="Calibri"/>
        <family val="2"/>
        <scheme val="minor"/>
      </rPr>
      <t xml:space="preserve"> was the </t>
    </r>
    <r>
      <rPr>
        <b/>
        <u/>
        <sz val="12"/>
        <color theme="1"/>
        <rFont val="Calibri"/>
        <family val="2"/>
        <scheme val="minor"/>
      </rPr>
      <t>secondary</t>
    </r>
    <r>
      <rPr>
        <sz val="12"/>
        <color theme="1"/>
        <rFont val="Calibri"/>
        <family val="2"/>
        <scheme val="minor"/>
      </rPr>
      <t xml:space="preserve"> cookstove lit? </t>
    </r>
  </si>
  <si>
    <r>
      <t xml:space="preserve">1. </t>
    </r>
    <r>
      <rPr>
        <b/>
        <sz val="10.5"/>
        <color theme="1"/>
        <rFont val="Calibri"/>
        <family val="2"/>
        <scheme val="minor"/>
      </rPr>
      <t>ENUMERATOR:</t>
    </r>
    <r>
      <rPr>
        <sz val="10.5"/>
        <color theme="1"/>
        <rFont val="Calibri"/>
        <family val="2"/>
        <scheme val="minor"/>
      </rPr>
      <t xml:space="preserve"> IS THE HOUSEHOLD'S PRMARY SOURCE OF ELECTRICITY "GRID" OR "MINI-GRID"?</t>
    </r>
  </si>
  <si>
    <r>
      <t xml:space="preserve">2. In the last 1 month, has your household used any </t>
    </r>
    <r>
      <rPr>
        <b/>
        <sz val="12"/>
        <color rgb="FF000000"/>
        <rFont val="Calibri"/>
        <family val="2"/>
        <scheme val="minor"/>
      </rPr>
      <t>other</t>
    </r>
    <r>
      <rPr>
        <sz val="12"/>
        <color rgb="FF000000"/>
        <rFont val="Calibri"/>
        <family val="2"/>
        <scheme val="minor"/>
      </rPr>
      <t xml:space="preserve"> sources for lighting, including candles or other lamps?</t>
    </r>
  </si>
  <si>
    <r>
      <rPr>
        <b/>
        <sz val="11"/>
        <color theme="1"/>
        <rFont val="Calibri"/>
        <family val="2"/>
        <scheme val="minor"/>
      </rPr>
      <t>ENUMERATOR:</t>
    </r>
    <r>
      <rPr>
        <sz val="11"/>
        <color theme="1"/>
        <rFont val="Calibri"/>
        <family val="2"/>
        <scheme val="minor"/>
      </rPr>
      <t xml:space="preserve"> RECORD </t>
    </r>
    <r>
      <rPr>
        <u/>
        <sz val="11"/>
        <color theme="1"/>
        <rFont val="Calibri"/>
        <family val="2"/>
        <scheme val="minor"/>
      </rPr>
      <t>START</t>
    </r>
    <r>
      <rPr>
        <sz val="11"/>
        <color theme="1"/>
        <rFont val="Calibri"/>
        <family val="2"/>
        <scheme val="minor"/>
      </rPr>
      <t xml:space="preserve"> </t>
    </r>
    <r>
      <rPr>
        <sz val="11"/>
        <color theme="1"/>
        <rFont val="Calibri"/>
        <family val="2"/>
        <scheme val="minor"/>
      </rPr>
      <t xml:space="preserve">TIME OF MODULE D INTERVIEW:  </t>
    </r>
  </si>
  <si>
    <t>What is the primary source of electricity used in the household?</t>
  </si>
  <si>
    <t>How many [DEVICE]s does your household own or rent?</t>
  </si>
  <si>
    <r>
      <t xml:space="preserve">How many of these [DEVICE]s are regularly </t>
    </r>
    <r>
      <rPr>
        <b/>
        <u/>
        <sz val="12"/>
        <color theme="1"/>
        <rFont val="Calibri"/>
        <family val="2"/>
        <scheme val="minor"/>
      </rPr>
      <t>USED</t>
    </r>
    <r>
      <rPr>
        <b/>
        <i/>
        <sz val="12"/>
        <color theme="1"/>
        <rFont val="Calibri"/>
        <family val="2"/>
        <scheme val="minor"/>
      </rPr>
      <t xml:space="preserve"> </t>
    </r>
    <r>
      <rPr>
        <sz val="12"/>
        <color theme="1"/>
        <rFont val="Calibri"/>
        <family val="2"/>
        <scheme val="minor"/>
      </rPr>
      <t>with the</t>
    </r>
    <r>
      <rPr>
        <b/>
        <sz val="12"/>
        <color theme="1"/>
        <rFont val="Calibri"/>
        <family val="2"/>
        <scheme val="minor"/>
      </rPr>
      <t xml:space="preserve"> </t>
    </r>
    <r>
      <rPr>
        <b/>
        <i/>
        <sz val="12"/>
        <color theme="1"/>
        <rFont val="Calibri"/>
        <family val="2"/>
        <scheme val="minor"/>
      </rPr>
      <t xml:space="preserve">primary source </t>
    </r>
    <r>
      <rPr>
        <sz val="12"/>
        <color theme="1"/>
        <rFont val="Calibri"/>
        <family val="2"/>
        <scheme val="minor"/>
      </rPr>
      <t>of electricity?</t>
    </r>
  </si>
  <si>
    <t>LIGHT BULB, 
   OTHER/UNKNOWN TYPE</t>
  </si>
  <si>
    <r>
      <t>Which of these photos best matches the</t>
    </r>
    <r>
      <rPr>
        <b/>
        <sz val="12"/>
        <color theme="1"/>
        <rFont val="Calibri"/>
        <family val="2"/>
        <scheme val="minor"/>
      </rPr>
      <t xml:space="preserve"> primary cookstove?</t>
    </r>
  </si>
  <si>
    <r>
      <t xml:space="preserve">Which of these photos best matches the </t>
    </r>
    <r>
      <rPr>
        <b/>
        <sz val="12"/>
        <rFont val="Calibri"/>
        <family val="2"/>
        <scheme val="minor"/>
      </rPr>
      <t>secondary cookstove?</t>
    </r>
  </si>
  <si>
    <t>ALL EXCEPT SOLAR, RME, RTE</t>
  </si>
  <si>
    <r>
      <t xml:space="preserve">In the last 12 months, how much do you or the business spend on </t>
    </r>
    <r>
      <rPr>
        <b/>
        <sz val="11"/>
        <color theme="1"/>
        <rFont val="Calibri"/>
        <family val="2"/>
        <scheme val="minor"/>
      </rPr>
      <t>average per month</t>
    </r>
    <r>
      <rPr>
        <sz val="11"/>
        <color theme="1"/>
        <rFont val="Calibri"/>
        <family val="2"/>
        <scheme val="minor"/>
      </rPr>
      <t xml:space="preserve"> for fuel for [APPLICATION]?</t>
    </r>
  </si>
  <si>
    <r>
      <t xml:space="preserve">In the last 12 months, how much did you or the business pay for electricity from the primary source </t>
    </r>
    <r>
      <rPr>
        <b/>
        <i/>
        <sz val="11"/>
        <color theme="1"/>
        <rFont val="Calibri"/>
        <family val="2"/>
        <scheme val="minor"/>
      </rPr>
      <t>per month</t>
    </r>
    <r>
      <rPr>
        <sz val="11"/>
        <color theme="1"/>
        <rFont val="Calibri"/>
        <family val="2"/>
        <scheme val="minor"/>
      </rPr>
      <t xml:space="preserve"> on average?</t>
    </r>
  </si>
  <si>
    <r>
      <t xml:space="preserve">In the last 12 months, what is the average </t>
    </r>
    <r>
      <rPr>
        <b/>
        <sz val="11"/>
        <color theme="1"/>
        <rFont val="Calibri"/>
        <family val="2"/>
        <scheme val="minor"/>
      </rPr>
      <t>price per unit</t>
    </r>
    <r>
      <rPr>
        <sz val="11"/>
        <color theme="1"/>
        <rFont val="Calibri"/>
        <family val="2"/>
        <scheme val="minor"/>
      </rPr>
      <t xml:space="preserve"> that you or the business pays for fuel to power your equipment?</t>
    </r>
  </si>
  <si>
    <r>
      <t xml:space="preserve">In the last 12 months, what is the </t>
    </r>
    <r>
      <rPr>
        <b/>
        <sz val="11"/>
        <color theme="1"/>
        <rFont val="Calibri"/>
        <family val="2"/>
        <scheme val="minor"/>
      </rPr>
      <t>price per kWh</t>
    </r>
    <r>
      <rPr>
        <sz val="11"/>
        <color theme="1"/>
        <rFont val="Calibri"/>
        <family val="2"/>
        <scheme val="minor"/>
      </rPr>
      <t xml:space="preserve"> that you or the business pays?</t>
    </r>
  </si>
  <si>
    <t>In the last 12 months, what is the average price per unit that you or the business pays for fuel to power the generator?</t>
  </si>
  <si>
    <r>
      <rPr>
        <b/>
        <sz val="11"/>
        <color theme="1"/>
        <rFont val="Calibri"/>
        <family val="2"/>
        <scheme val="minor"/>
      </rPr>
      <t>ENUMERATOR:</t>
    </r>
    <r>
      <rPr>
        <sz val="11"/>
        <color theme="1"/>
        <rFont val="Calibri"/>
        <family val="2"/>
        <scheme val="minor"/>
      </rPr>
      <t xml:space="preserve"> RECORD START TIME OF MODULE K INTERVIEW:  </t>
    </r>
  </si>
  <si>
    <r>
      <rPr>
        <b/>
        <sz val="11"/>
        <color theme="1"/>
        <rFont val="Calibri"/>
        <family val="2"/>
        <scheme val="minor"/>
      </rPr>
      <t>ENUMERATOR:</t>
    </r>
    <r>
      <rPr>
        <sz val="11"/>
        <color theme="1"/>
        <rFont val="Calibri"/>
        <family val="2"/>
        <scheme val="minor"/>
      </rPr>
      <t xml:space="preserve"> RECORD </t>
    </r>
    <r>
      <rPr>
        <u/>
        <sz val="11"/>
        <color theme="1"/>
        <rFont val="Calibri"/>
        <family val="2"/>
        <scheme val="minor"/>
      </rPr>
      <t>END</t>
    </r>
    <r>
      <rPr>
        <sz val="11"/>
        <color theme="1"/>
        <rFont val="Calibri"/>
        <family val="2"/>
        <scheme val="minor"/>
      </rPr>
      <t xml:space="preserve"> TIME OF MODULE K INTERVIEW:  </t>
    </r>
  </si>
  <si>
    <r>
      <t xml:space="preserve">During this worst season for unpredictable interruptions, on average, </t>
    </r>
    <r>
      <rPr>
        <b/>
        <sz val="12"/>
        <rFont val="Calibri"/>
        <family val="2"/>
        <scheme val="minor"/>
      </rPr>
      <t>how many</t>
    </r>
    <r>
      <rPr>
        <sz val="12"/>
        <rFont val="Calibri"/>
        <family val="2"/>
        <scheme val="minor"/>
      </rPr>
      <t xml:space="preserve"> unpredictable interruptions of your primary source of electricity did you experience </t>
    </r>
    <r>
      <rPr>
        <b/>
        <i/>
        <sz val="12"/>
        <rFont val="Calibri"/>
        <family val="2"/>
        <scheme val="minor"/>
      </rPr>
      <t>per week</t>
    </r>
    <r>
      <rPr>
        <sz val="12"/>
        <rFont val="Calibri"/>
        <family val="2"/>
        <scheme val="minor"/>
      </rPr>
      <t xml:space="preserve">? </t>
    </r>
  </si>
  <si>
    <t>Televisions (if "2", ► line 15)</t>
  </si>
  <si>
    <t>Computers  (if "2", ► line 20)</t>
  </si>
  <si>
    <r>
      <t xml:space="preserve">3. What is the </t>
    </r>
    <r>
      <rPr>
        <b/>
        <sz val="12"/>
        <color rgb="FF000000"/>
        <rFont val="Calibri"/>
        <family val="2"/>
        <scheme val="minor"/>
      </rPr>
      <t>primary</t>
    </r>
    <r>
      <rPr>
        <sz val="12"/>
        <color rgb="FF000000"/>
        <rFont val="Calibri"/>
        <family val="2"/>
        <scheme val="minor"/>
      </rPr>
      <t xml:space="preserve"> reason you use the alternative sources of lighting?  </t>
    </r>
    <r>
      <rPr>
        <sz val="12"/>
        <color rgb="FF000000"/>
        <rFont val="Courier New"/>
        <family val="3"/>
      </rPr>
      <t>[SEE CODES BELOW]</t>
    </r>
  </si>
  <si>
    <t>4. RESPONDENT ID:</t>
  </si>
  <si>
    <t>Ask question 5 for all devices first, then continue with questions 6-9 one device at a time</t>
  </si>
  <si>
    <r>
      <rPr>
        <b/>
        <sz val="11"/>
        <color theme="1"/>
        <rFont val="Calibri"/>
        <family val="2"/>
        <scheme val="minor"/>
      </rPr>
      <t>ENUMERATOR:</t>
    </r>
    <r>
      <rPr>
        <sz val="11"/>
        <color theme="1"/>
        <rFont val="Calibri"/>
        <family val="2"/>
        <scheme val="minor"/>
      </rPr>
      <t xml:space="preserve"> RECORD </t>
    </r>
    <r>
      <rPr>
        <b/>
        <u/>
        <sz val="11"/>
        <color theme="1"/>
        <rFont val="Calibri"/>
        <family val="2"/>
        <scheme val="minor"/>
      </rPr>
      <t>END</t>
    </r>
    <r>
      <rPr>
        <sz val="11"/>
        <color theme="1"/>
        <rFont val="Calibri"/>
        <family val="2"/>
        <scheme val="minor"/>
      </rPr>
      <t xml:space="preserve"> TIME OF MODULE D INTERVIEW:  </t>
    </r>
  </si>
  <si>
    <r>
      <t xml:space="preserve">In the last 12 months, how much did you spend on your primary source of electricity </t>
    </r>
    <r>
      <rPr>
        <b/>
        <i/>
        <sz val="12"/>
        <rFont val="Calibri"/>
        <family val="2"/>
        <scheme val="minor"/>
      </rPr>
      <t>per month</t>
    </r>
    <r>
      <rPr>
        <sz val="12"/>
        <rFont val="Calibri"/>
        <family val="2"/>
        <scheme val="minor"/>
      </rPr>
      <t xml:space="preserve"> on average?</t>
    </r>
  </si>
  <si>
    <t>Mobile Phone Chargers</t>
  </si>
  <si>
    <t>Cookstove</t>
  </si>
  <si>
    <t>11.a</t>
  </si>
  <si>
    <r>
      <rPr>
        <b/>
        <sz val="11"/>
        <color theme="1"/>
        <rFont val="Calibri"/>
        <family val="2"/>
        <scheme val="minor"/>
      </rPr>
      <t>ENUMERATOR:</t>
    </r>
    <r>
      <rPr>
        <sz val="11"/>
        <color theme="1"/>
        <rFont val="Calibri"/>
        <family val="2"/>
        <scheme val="minor"/>
      </rPr>
      <t xml:space="preserve"> WAS THE GRID/MINI-GRID ALREADY ANSWERED IN A PREVIOUS APPLICATION?</t>
    </r>
  </si>
  <si>
    <t>24.b</t>
  </si>
  <si>
    <r>
      <t xml:space="preserve">REFER TO MODULE D, QUESTION #5. IF THE HOUSEHOLD ANSWERED #1 ("YES") TO QUESTION #5 FOR "8. SOLAR LANTERN" </t>
    </r>
    <r>
      <rPr>
        <b/>
        <u/>
        <sz val="11"/>
        <color rgb="FF000000"/>
        <rFont val="Courier New"/>
        <family val="3"/>
      </rPr>
      <t>OR</t>
    </r>
    <r>
      <rPr>
        <sz val="11"/>
        <color rgb="FF000000"/>
        <rFont val="Courier New"/>
        <family val="3"/>
      </rPr>
      <t xml:space="preserve"> "9. SOLAR HOME SYSTEM", MARK #1 ("YES") HERE.</t>
    </r>
  </si>
  <si>
    <r>
      <rPr>
        <b/>
        <sz val="10"/>
        <color theme="1"/>
        <rFont val="Calibri"/>
        <family val="2"/>
        <scheme val="minor"/>
      </rPr>
      <t>ENUMERATOR:</t>
    </r>
    <r>
      <rPr>
        <sz val="10"/>
        <color theme="1"/>
        <rFont val="Calibri"/>
        <family val="2"/>
        <scheme val="minor"/>
      </rPr>
      <t xml:space="preserve"> IS THE PRIMARY SOURCE OF ELECTRICITY FOR [APPLICATION] LISTED IN QUESTION #6 "NATIONAL GRID CONNECTION" (CODE 1) OR "LOCAL MINI GRID" (CODE 2)?</t>
    </r>
  </si>
  <si>
    <t>Is this facility a place of worship or a different type of community center?</t>
  </si>
  <si>
    <r>
      <rPr>
        <b/>
        <sz val="12"/>
        <rFont val="Calibri"/>
        <family val="2"/>
        <scheme val="minor"/>
      </rPr>
      <t>ENUMERATOR:</t>
    </r>
    <r>
      <rPr>
        <sz val="12"/>
        <rFont val="Calibri"/>
        <family val="2"/>
        <scheme val="minor"/>
      </rPr>
      <t xml:space="preserve"> IS THE ANSWER TO QUESTION 10 EITHER "NATIONAL GRID CONNECTION" (CODE 1) OR "LOCAL MINI GRID" (CODE 2)?</t>
    </r>
  </si>
  <si>
    <r>
      <t xml:space="preserve">MODULE H.1: PRODUCTIVE USES (ASSETS) - </t>
    </r>
    <r>
      <rPr>
        <b/>
        <u/>
        <sz val="14"/>
        <color theme="1"/>
        <rFont val="Calibri"/>
        <family val="2"/>
        <scheme val="minor"/>
      </rPr>
      <t>INDIVIDUAL 1</t>
    </r>
  </si>
  <si>
    <t xml:space="preserve">REPORT THE EXAMPLE NUMBER </t>
  </si>
  <si>
    <t xml:space="preserve">NUMBER OF TIMES </t>
  </si>
  <si>
    <t>Has this primary cookstove  caused any unintended fires or burns that required professional medical attention in the last year?</t>
  </si>
  <si>
    <t>NUMBER OF OPENING TO THE OUTSIDE</t>
  </si>
  <si>
    <t>In the last 12 months,on average month,  how much electricity did your household use from the primary source?</t>
  </si>
  <si>
    <r>
      <rPr>
        <b/>
        <sz val="11"/>
        <rFont val="Calibri"/>
        <family val="2"/>
        <scheme val="minor"/>
      </rPr>
      <t>ENUMERATOR</t>
    </r>
    <r>
      <rPr>
        <sz val="11"/>
        <rFont val="Calibri"/>
        <family val="2"/>
        <scheme val="minor"/>
      </rPr>
      <t>: DID THE RESPONDENT USE A RECENT ENERGY BILL TO ASSIST IN ANSWERING QUESTIONS 12,13 and 14?</t>
    </r>
  </si>
  <si>
    <t>When is the worst period in the year for hours of electricity supply in your household? Indicate start and end month.</t>
  </si>
  <si>
    <r>
      <t xml:space="preserve">During this worst season, on average, how many hours of electricity were available from your primary source </t>
    </r>
    <r>
      <rPr>
        <b/>
        <i/>
        <sz val="12"/>
        <rFont val="Calibri"/>
        <family val="2"/>
        <scheme val="minor"/>
      </rPr>
      <t xml:space="preserve">each day </t>
    </r>
    <r>
      <rPr>
        <sz val="12"/>
        <rFont val="Calibri"/>
        <family val="2"/>
        <scheme val="minor"/>
      </rPr>
      <t>(per 24 hours)?</t>
    </r>
  </si>
  <si>
    <r>
      <t xml:space="preserve">During this worst season, on average, how many hours of electricity were available </t>
    </r>
    <r>
      <rPr>
        <b/>
        <sz val="12"/>
        <rFont val="Calibri"/>
        <family val="2"/>
        <scheme val="minor"/>
      </rPr>
      <t>in the evening, from 6:00 pm to 10:00 pm from your primary source each day?</t>
    </r>
  </si>
  <si>
    <t>Hour</t>
  </si>
  <si>
    <t>Min</t>
  </si>
  <si>
    <r>
      <t>Who in the household mainly use the</t>
    </r>
    <r>
      <rPr>
        <sz val="12"/>
        <color theme="1"/>
        <rFont val="Calibri"/>
        <family val="2"/>
        <scheme val="minor"/>
      </rPr>
      <t xml:space="preserve"> [DEVICE]?</t>
    </r>
  </si>
  <si>
    <r>
      <rPr>
        <sz val="12"/>
        <color theme="1"/>
        <rFont val="Calibri"/>
        <family val="2"/>
        <scheme val="minor"/>
      </rPr>
      <t>Who in the household mainly</t>
    </r>
    <r>
      <rPr>
        <sz val="12"/>
        <color theme="1"/>
        <rFont val="Calibri"/>
        <family val="2"/>
        <scheme val="minor"/>
      </rPr>
      <t xml:space="preserve"> use the lighting from the [LIGHTING SOURCE]?</t>
    </r>
  </si>
  <si>
    <t>Out of the last 12 months, how many months was[NAME] engaged in this activity?</t>
  </si>
  <si>
    <t>During these months, how many hours per day on average was[NAME] engaged in this activity?</t>
  </si>
  <si>
    <t>MODULE A.1: SELECTION OF INDIVIDUAL FOR PRODUCTIVE USES (MODULES H)</t>
  </si>
  <si>
    <r>
      <rPr>
        <b/>
        <sz val="14"/>
        <rFont val="Calibri"/>
        <family val="2"/>
        <scheme val="minor"/>
      </rPr>
      <t>ENUMERATOR:</t>
    </r>
    <r>
      <rPr>
        <sz val="14"/>
        <rFont val="Calibri"/>
        <family val="2"/>
        <scheme val="minor"/>
      </rPr>
      <t xml:space="preserve"> WAS [NAME] ENGAGED IN PRODUCTIVE ACTIVITY IN THE LAST 12 MONTHS?
Mark 1, "YES" if the answer to Module A Question 9 is 1, 2, or 3.  Mark 2, "NO" for all other responses to Question 9.</t>
    </r>
  </si>
  <si>
    <r>
      <rPr>
        <b/>
        <sz val="14"/>
        <rFont val="Calibri"/>
        <family val="2"/>
        <scheme val="minor"/>
      </rPr>
      <t xml:space="preserve">ENUMERATOR: </t>
    </r>
    <r>
      <rPr>
        <sz val="14"/>
        <rFont val="Calibri"/>
        <family val="2"/>
        <scheme val="minor"/>
      </rPr>
      <t>USING THE RANDOM NUMBER TABLE, SELECT 1 INDIVIDUAL WHO WERE ENGAGED IN PRODUCTIVE ACTIVITIES.
WAS [NAME] RANDOMLY SELECTED?</t>
    </r>
  </si>
  <si>
    <r>
      <t xml:space="preserve">ENUMERATOR: IF THE SELECTED INDIVIDUALS is PERMANENTLY AWAY, </t>
    </r>
    <r>
      <rPr>
        <sz val="14"/>
        <rFont val="Calibri"/>
        <family val="2"/>
        <scheme val="minor"/>
      </rPr>
      <t xml:space="preserve">USE THE RANDOM NUMBER TABLE TO SELECT A REPLACEMENT INDIVIDUAL.
</t>
    </r>
    <r>
      <rPr>
        <b/>
        <sz val="14"/>
        <rFont val="Calibri"/>
        <family val="2"/>
        <scheme val="minor"/>
      </rPr>
      <t xml:space="preserve">MARK "X" </t>
    </r>
    <r>
      <rPr>
        <sz val="14"/>
        <rFont val="Calibri"/>
        <family val="2"/>
        <scheme val="minor"/>
      </rPr>
      <t>NEXT TO THE INDIVIDUAL SELECTED AS THE REPLACEMENT.</t>
    </r>
  </si>
  <si>
    <r>
      <rPr>
        <b/>
        <sz val="14"/>
        <rFont val="Calibri"/>
        <family val="2"/>
        <scheme val="minor"/>
      </rPr>
      <t>ENUMERATOR:</t>
    </r>
    <r>
      <rPr>
        <sz val="14"/>
        <rFont val="Calibri"/>
        <family val="2"/>
        <scheme val="minor"/>
      </rPr>
      <t>DO ANY HOUSEHOLD MEMBERS OWN A MOBILE PHONE? REFER TO MODULE A, QUESTION 15.</t>
    </r>
  </si>
  <si>
    <t xml:space="preserve">Where the houshold members charge the mobile phone </t>
  </si>
  <si>
    <r>
      <t xml:space="preserve">Is the recharge facility located within </t>
    </r>
    <r>
      <rPr>
        <sz val="14"/>
        <rFont val="Calibri"/>
        <family val="2"/>
        <scheme val="minor"/>
      </rPr>
      <t xml:space="preserve"> 500 meters of your dwelling?</t>
    </r>
  </si>
  <si>
    <t>How much do you pay to recharge one mobile phone?</t>
  </si>
  <si>
    <t>During this worst season , did you experience situations in which appliances could not be used or were damaged because of low voltage or voltage fluctuations from the primary source?</t>
  </si>
  <si>
    <r>
      <t xml:space="preserve">During this worst season, on average, </t>
    </r>
    <r>
      <rPr>
        <b/>
        <sz val="12"/>
        <rFont val="Calibri"/>
        <family val="2"/>
        <scheme val="minor"/>
      </rPr>
      <t>how many</t>
    </r>
    <r>
      <rPr>
        <sz val="12"/>
        <rFont val="Calibri"/>
        <family val="2"/>
        <scheme val="minor"/>
      </rPr>
      <t xml:space="preserve"> interruptions of your primary source of electricity did you experience </t>
    </r>
    <r>
      <rPr>
        <b/>
        <i/>
        <sz val="12"/>
        <rFont val="Calibri"/>
        <family val="2"/>
        <scheme val="minor"/>
      </rPr>
      <t>per week</t>
    </r>
    <r>
      <rPr>
        <sz val="12"/>
        <rFont val="Calibri"/>
        <family val="2"/>
        <scheme val="minor"/>
      </rPr>
      <t xml:space="preserve">? </t>
    </r>
  </si>
  <si>
    <t>IF NO SEASONAL CHANGES, ASK ABOUT THE LAST 1 MONTH</t>
  </si>
  <si>
    <r>
      <rPr>
        <b/>
        <sz val="11"/>
        <rFont val="Calibri"/>
        <family val="2"/>
        <scheme val="minor"/>
      </rPr>
      <t>ENUMERATOR:</t>
    </r>
    <r>
      <rPr>
        <sz val="11"/>
        <rFont val="Calibri"/>
        <family val="2"/>
        <scheme val="minor"/>
      </rPr>
      <t xml:space="preserve"> IS THE PRIMARY SOURCE OF ELECTRICITY "DRY CELL BATTERY" (CODE #7) ? REFER TO Q3.</t>
    </r>
  </si>
  <si>
    <r>
      <t xml:space="preserve">When is the worst period in the year for </t>
    </r>
    <r>
      <rPr>
        <u/>
        <sz val="12"/>
        <rFont val="Calibri"/>
        <family val="2"/>
        <scheme val="minor"/>
      </rPr>
      <t>hour of supply i</t>
    </r>
    <r>
      <rPr>
        <sz val="12"/>
        <rFont val="Calibri"/>
        <family val="2"/>
        <scheme val="minor"/>
      </rPr>
      <t>n your household? Indicate start and end month.</t>
    </r>
  </si>
  <si>
    <t xml:space="preserve"> FUELS</t>
  </si>
  <si>
    <r>
      <t xml:space="preserve">Out of the average number of hours you are working each day, how many hours is the primary energy source available for </t>
    </r>
    <r>
      <rPr>
        <sz val="10"/>
        <color theme="1"/>
        <rFont val="Calibri"/>
        <family val="2"/>
        <scheme val="minor"/>
      </rPr>
      <t>[APPLICATION]</t>
    </r>
    <r>
      <rPr>
        <sz val="11"/>
        <color theme="1"/>
        <rFont val="Calibri"/>
        <family val="2"/>
        <scheme val="minor"/>
      </rPr>
      <t xml:space="preserve"> ?</t>
    </r>
  </si>
  <si>
    <r>
      <t xml:space="preserve">In the last 12 months, on average, how many times do you face  interruptions of the primary source of energy for </t>
    </r>
    <r>
      <rPr>
        <sz val="10"/>
        <color theme="1"/>
        <rFont val="Calibri"/>
        <family val="2"/>
        <scheme val="minor"/>
      </rPr>
      <t>[APPLICATION]</t>
    </r>
    <r>
      <rPr>
        <sz val="11"/>
        <color theme="1"/>
        <rFont val="Calibri"/>
        <family val="2"/>
        <scheme val="minor"/>
      </rPr>
      <t xml:space="preserve"> per week? </t>
    </r>
  </si>
  <si>
    <t>How much do  interruptions to energy access for [APPLICATION] impact your income (either in cash or in-kind)?</t>
  </si>
  <si>
    <t>How much do  low voltage for [APPLICATION] impact your income (either in cash or in-kind)?</t>
  </si>
  <si>
    <r>
      <t xml:space="preserve">Note: The respondent should be the </t>
    </r>
    <r>
      <rPr>
        <sz val="12"/>
        <color theme="1"/>
        <rFont val="Calibri"/>
        <family val="2"/>
        <scheme val="minor"/>
      </rPr>
      <t xml:space="preserve">head of household (in case of several builsding in the same tipology pick the one nearest to the dwelling </t>
    </r>
    <r>
      <rPr>
        <sz val="12"/>
        <color theme="1"/>
        <rFont val="Calibri"/>
        <family val="2"/>
        <scheme val="minor"/>
      </rPr>
      <t>).</t>
    </r>
  </si>
  <si>
    <r>
      <t xml:space="preserve">During this worst season, on average, how many hours of electricity were available </t>
    </r>
    <r>
      <rPr>
        <b/>
        <sz val="10"/>
        <rFont val="Calibri"/>
        <family val="2"/>
        <scheme val="minor"/>
      </rPr>
      <t>in the evening, from 6:00 pm to 10:00 pm from your primary source each day?</t>
    </r>
  </si>
  <si>
    <r>
      <t xml:space="preserve">During this worst season, on average, how many hours of electricity were available from your primary source </t>
    </r>
    <r>
      <rPr>
        <b/>
        <i/>
        <sz val="10"/>
        <rFont val="Calibri"/>
        <family val="2"/>
        <scheme val="minor"/>
      </rPr>
      <t xml:space="preserve">each day </t>
    </r>
    <r>
      <rPr>
        <sz val="10"/>
        <rFont val="Calibri"/>
        <family val="2"/>
        <scheme val="minor"/>
      </rPr>
      <t>(per 24 hours)?</t>
    </r>
  </si>
  <si>
    <t>VERSION 8 (05/13/15)</t>
  </si>
  <si>
    <r>
      <rPr>
        <b/>
        <sz val="10"/>
        <rFont val="Calibri"/>
        <family val="2"/>
        <scheme val="minor"/>
      </rPr>
      <t>ENUMERATOR:</t>
    </r>
    <r>
      <rPr>
        <sz val="10"/>
        <rFont val="Calibri"/>
        <family val="2"/>
        <scheme val="minor"/>
      </rPr>
      <t xml:space="preserve"> READ THE NAME PLATE OF THE PRIMARY SOURCE EQUIPMENT  OR THE EQUIPMENT DOCUMENTATION TO DETERMINE THE NUMBER OF WATTS.</t>
    </r>
  </si>
  <si>
    <t>ENUMERATOR: PROMPT FOR BILL</t>
  </si>
  <si>
    <r>
      <rPr>
        <b/>
        <sz val="10"/>
        <rFont val="Calibri"/>
        <family val="2"/>
        <scheme val="minor"/>
      </rPr>
      <t>ENUMERATOR</t>
    </r>
    <r>
      <rPr>
        <sz val="10"/>
        <rFont val="Calibri"/>
        <family val="2"/>
        <scheme val="minor"/>
      </rPr>
      <t>: DID THE RESPONDENT USE A RECENT ENERGY BILL TO ASSIST IN ANSWERING QUESTIONS 12,13 and 14?</t>
    </r>
  </si>
  <si>
    <r>
      <t xml:space="preserve">Is there a difference in the use of cookstove OR fuel between the </t>
    </r>
    <r>
      <rPr>
        <b/>
        <sz val="12"/>
        <color theme="1"/>
        <rFont val="Calibri"/>
        <family val="2"/>
        <scheme val="minor"/>
      </rPr>
      <t>SEASONS*</t>
    </r>
    <r>
      <rPr>
        <sz val="12"/>
        <color theme="1"/>
        <rFont val="Calibri"/>
        <family val="2"/>
        <scheme val="minor"/>
      </rPr>
      <t>?</t>
    </r>
  </si>
  <si>
    <t>In the  SEASON 1 (or in the last 12 months), what type of cookstove did you primarily use to prepare your main meals?</t>
  </si>
  <si>
    <t>In the SEASON 1 (or in the last 12 months), what was the main fuel you used to cook your meals in the primary cookstove?</t>
  </si>
  <si>
    <t>In the SEASON 1 (or in the last 12 months), where did you normally cook with the primary cookstove?</t>
  </si>
  <si>
    <t>In the SEASON 1 (or in the last 12 months) how many times did you clean the chimney of your primary cookstove, if at all?</t>
  </si>
  <si>
    <t>In the SEASON 1 (or in the last 12 months) , how much did your household spend on [MAIN FUEL]  for the primary cookstove per month on average?</t>
  </si>
  <si>
    <t xml:space="preserve">In a tipical day during  the SEASON 1, how many hours per day on average was the primary cookstove lit? </t>
  </si>
  <si>
    <t>In the SEASON 1 (or in the last 12 months) was [MAIN FUEL] readily available for the majority of the time ?</t>
  </si>
  <si>
    <t>In a tipical day during  the SEASON 1 (or in the last 12 months) , how much time did household members spend preparing the primary cookstove and [MAIN FUEL] for each meal (including setting up the fuel and turning on the stove but not including cooking time)?</t>
  </si>
  <si>
    <t xml:space="preserve">In the SEASON 1 (or in the last 12 months) , have you regularly faced problems of  wet biomass or weak flamein your primary cookstove? </t>
  </si>
  <si>
    <t xml:space="preserve">In the SEASON 1 (or in the last 12 months) , who is the pricipal member and how much time did spend each week on average for OBTAINING [MAIN FUEL] for your primary cookstove? 
</t>
  </si>
  <si>
    <r>
      <t xml:space="preserve">* Contextualization of the survey: questions should refer to each relevant season identified upfront. </t>
    </r>
    <r>
      <rPr>
        <b/>
        <u/>
        <sz val="12"/>
        <color theme="1"/>
        <rFont val="Calibri"/>
        <family val="2"/>
        <scheme val="minor"/>
      </rPr>
      <t>Replicate the entire module for each of the RELEVANT SEASONS in the country</t>
    </r>
  </si>
  <si>
    <t>In the SEASON 1 (or in the last 12 months), did you use another cookstove?</t>
  </si>
  <si>
    <t>In the SEASON 1 (or in the last 12 months), what is the main reason you used the secondary cookstove</t>
  </si>
  <si>
    <t>Replicate this module for each productive users that has been selected as respondent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</si>
</sst>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0_)"/>
  </numFmts>
  <fonts count="170">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9"/>
      <name val="Arial"/>
      <family val="2"/>
    </font>
    <font>
      <sz val="10"/>
      <name val="Calibri"/>
      <family val="2"/>
      <scheme val="minor"/>
    </font>
    <font>
      <sz val="10"/>
      <name val="Arial"/>
      <family val="2"/>
    </font>
    <font>
      <sz val="10"/>
      <name val="Calibri"/>
      <family val="2"/>
    </font>
    <font>
      <sz val="8"/>
      <name val="Arial"/>
      <family val="2"/>
    </font>
    <font>
      <b/>
      <sz val="10"/>
      <name val="Courier New"/>
      <family val="3"/>
    </font>
    <font>
      <sz val="10"/>
      <name val="Courier New"/>
      <family val="3"/>
    </font>
    <font>
      <b/>
      <u/>
      <sz val="11"/>
      <name val="Arial"/>
      <family val="2"/>
    </font>
    <font>
      <sz val="11"/>
      <name val="Calibri"/>
      <family val="2"/>
    </font>
    <font>
      <sz val="12"/>
      <name val="Calibri"/>
      <family val="2"/>
    </font>
    <font>
      <sz val="9"/>
      <color rgb="FFFF0000"/>
      <name val="Calibri"/>
      <family val="2"/>
      <scheme val="minor"/>
    </font>
    <font>
      <sz val="8"/>
      <name val="Courier New"/>
      <family val="3"/>
    </font>
    <font>
      <sz val="8"/>
      <color rgb="FFFF0000"/>
      <name val="Courier New"/>
      <family val="3"/>
    </font>
    <font>
      <b/>
      <sz val="10"/>
      <color rgb="FFFF0000"/>
      <name val="Courier New"/>
      <family val="3"/>
    </font>
    <font>
      <sz val="10"/>
      <color rgb="FFFF0000"/>
      <name val="Courier New"/>
      <family val="3"/>
    </font>
    <font>
      <b/>
      <sz val="8"/>
      <color rgb="FFFF0000"/>
      <name val="Courier New"/>
      <family val="3"/>
    </font>
    <font>
      <b/>
      <sz val="11"/>
      <name val="Courier New"/>
      <family val="3"/>
    </font>
    <font>
      <sz val="11"/>
      <name val="Courier New"/>
      <family val="3"/>
    </font>
    <font>
      <sz val="10"/>
      <color theme="1"/>
      <name val="Courier New"/>
      <family val="3"/>
    </font>
    <font>
      <sz val="11"/>
      <name val="Calibri"/>
      <family val="2"/>
      <scheme val="minor"/>
    </font>
    <font>
      <sz val="11"/>
      <color theme="1"/>
      <name val="Courier New"/>
      <family val="3"/>
    </font>
    <font>
      <sz val="11"/>
      <name val="Arial"/>
      <family val="2"/>
    </font>
    <font>
      <b/>
      <sz val="11"/>
      <color rgb="FFFF0000"/>
      <name val="Courier New"/>
      <family val="3"/>
    </font>
    <font>
      <b/>
      <sz val="11"/>
      <color rgb="FFFF0000"/>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sz val="12"/>
      <color rgb="FFFF0000"/>
      <name val="Calibri"/>
      <family val="2"/>
      <scheme val="minor"/>
    </font>
    <font>
      <sz val="12"/>
      <name val="Calibri"/>
      <family val="2"/>
      <scheme val="minor"/>
    </font>
    <font>
      <b/>
      <sz val="12"/>
      <name val="Courier New"/>
      <family val="3"/>
    </font>
    <font>
      <sz val="12"/>
      <color theme="1"/>
      <name val="Courier New"/>
      <family val="3"/>
    </font>
    <font>
      <sz val="9"/>
      <name val="Courier New"/>
      <family val="3"/>
    </font>
    <font>
      <b/>
      <i/>
      <sz val="11"/>
      <color theme="1"/>
      <name val="Calibri"/>
      <family val="2"/>
      <scheme val="minor"/>
    </font>
    <font>
      <sz val="11"/>
      <color rgb="FFFF0000"/>
      <name val="Courier New"/>
      <family val="3"/>
    </font>
    <font>
      <b/>
      <i/>
      <sz val="12"/>
      <color theme="1"/>
      <name val="Calibri"/>
      <family val="2"/>
      <scheme val="minor"/>
    </font>
    <font>
      <sz val="12"/>
      <color rgb="FFFF0000"/>
      <name val="Courier New"/>
      <family val="3"/>
    </font>
    <font>
      <sz val="12"/>
      <name val="Courier New"/>
      <family val="3"/>
    </font>
    <font>
      <sz val="10.5"/>
      <color rgb="FF000000"/>
      <name val="Courier New"/>
      <family val="3"/>
    </font>
    <font>
      <b/>
      <i/>
      <u/>
      <sz val="12"/>
      <color theme="1"/>
      <name val="Calibri"/>
      <family val="2"/>
      <scheme val="minor"/>
    </font>
    <font>
      <b/>
      <u/>
      <sz val="12"/>
      <color theme="1"/>
      <name val="Calibri"/>
      <family val="2"/>
      <scheme val="minor"/>
    </font>
    <font>
      <sz val="10"/>
      <name val="Times New Roman"/>
      <family val="1"/>
    </font>
    <font>
      <sz val="16"/>
      <name val="Times New Roman"/>
      <family val="1"/>
    </font>
    <font>
      <b/>
      <sz val="18"/>
      <name val="Britannic Bold"/>
      <family val="2"/>
    </font>
    <font>
      <sz val="14"/>
      <name val="Calibri"/>
      <family val="2"/>
      <scheme val="minor"/>
    </font>
    <font>
      <b/>
      <u/>
      <sz val="16"/>
      <name val="Calibri"/>
      <family val="2"/>
      <scheme val="minor"/>
    </font>
    <font>
      <i/>
      <sz val="14"/>
      <name val="Calibri"/>
      <family val="2"/>
      <scheme val="minor"/>
    </font>
    <font>
      <i/>
      <sz val="12"/>
      <name val="Calibri"/>
      <family val="2"/>
      <scheme val="minor"/>
    </font>
    <font>
      <b/>
      <sz val="10"/>
      <name val="Arial"/>
      <family val="2"/>
    </font>
    <font>
      <b/>
      <sz val="10"/>
      <name val="Calibri"/>
      <family val="2"/>
      <scheme val="minor"/>
    </font>
    <font>
      <sz val="14"/>
      <name val="CG Times (W1)"/>
      <family val="1"/>
    </font>
    <font>
      <sz val="14"/>
      <name val="Times New Roman"/>
      <family val="1"/>
    </font>
    <font>
      <sz val="12"/>
      <name val="CG Times (W1)"/>
      <family val="1"/>
    </font>
    <font>
      <sz val="14"/>
      <color rgb="FFFF0000"/>
      <name val="Times New Roman"/>
      <family val="1"/>
    </font>
    <font>
      <sz val="14"/>
      <color rgb="FFFF0000"/>
      <name val="CG Times (W1)"/>
      <family val="1"/>
    </font>
    <font>
      <b/>
      <sz val="9"/>
      <name val="Arial"/>
      <family val="2"/>
    </font>
    <font>
      <b/>
      <sz val="14"/>
      <name val="Arial"/>
      <family val="2"/>
    </font>
    <font>
      <b/>
      <sz val="14"/>
      <color indexed="8"/>
      <name val="Arial"/>
      <family val="2"/>
    </font>
    <font>
      <sz val="12"/>
      <name val="SWISS"/>
    </font>
    <font>
      <b/>
      <sz val="10"/>
      <name val="Times New Roman"/>
      <family val="1"/>
    </font>
    <font>
      <b/>
      <sz val="9"/>
      <name val="Times New Roman"/>
      <family val="1"/>
    </font>
    <font>
      <b/>
      <sz val="9"/>
      <color theme="6"/>
      <name val="Times New Roman"/>
      <family val="1"/>
    </font>
    <font>
      <b/>
      <sz val="14"/>
      <name val="Times New Roman"/>
      <family val="1"/>
    </font>
    <font>
      <b/>
      <sz val="9"/>
      <color indexed="14"/>
      <name val="Times New Roman"/>
      <family val="1"/>
    </font>
    <font>
      <sz val="9"/>
      <name val="Times New Roman"/>
      <family val="1"/>
    </font>
    <font>
      <sz val="9"/>
      <color indexed="8"/>
      <name val="Times New Roman"/>
      <family val="1"/>
    </font>
    <font>
      <sz val="9"/>
      <color indexed="8"/>
      <name val="Calibri"/>
      <family val="2"/>
      <scheme val="minor"/>
    </font>
    <font>
      <sz val="11"/>
      <color theme="1"/>
      <name val="Times New Roman"/>
      <family val="1"/>
    </font>
    <font>
      <sz val="11"/>
      <name val="Times New Roman"/>
      <family val="1"/>
    </font>
    <font>
      <sz val="9"/>
      <name val="Calibri"/>
      <family val="2"/>
      <scheme val="minor"/>
    </font>
    <font>
      <sz val="9"/>
      <color theme="1"/>
      <name val="Times New Roman"/>
      <family val="1"/>
    </font>
    <font>
      <b/>
      <sz val="8"/>
      <name val="Times New Roman"/>
      <family val="1"/>
    </font>
    <font>
      <b/>
      <sz val="8"/>
      <name val="Arial"/>
      <family val="2"/>
    </font>
    <font>
      <b/>
      <sz val="8"/>
      <name val="Calibri"/>
      <family val="2"/>
      <scheme val="minor"/>
    </font>
    <font>
      <sz val="8"/>
      <name val="Calibri"/>
      <family val="2"/>
      <scheme val="minor"/>
    </font>
    <font>
      <u/>
      <sz val="9"/>
      <name val="Times New Roman"/>
      <family val="1"/>
    </font>
    <font>
      <sz val="9"/>
      <name val="Calibri"/>
      <family val="2"/>
    </font>
    <font>
      <sz val="9"/>
      <color theme="1"/>
      <name val="Calibri"/>
      <family val="2"/>
      <scheme val="minor"/>
    </font>
    <font>
      <b/>
      <sz val="7"/>
      <name val="Times New Roman"/>
      <family val="1"/>
    </font>
    <font>
      <sz val="7"/>
      <name val="Times New Roman"/>
      <family val="1"/>
    </font>
    <font>
      <b/>
      <sz val="12"/>
      <name val="Times New Roman"/>
      <family val="1"/>
    </font>
    <font>
      <u/>
      <sz val="8"/>
      <name val="Times New Roman"/>
      <family val="1"/>
    </font>
    <font>
      <sz val="8"/>
      <name val="Times New Roman"/>
      <family val="1"/>
    </font>
    <font>
      <sz val="11"/>
      <color theme="1"/>
      <name val="Calibri"/>
      <family val="2"/>
    </font>
    <font>
      <sz val="11"/>
      <color indexed="8"/>
      <name val="Calibri"/>
      <family val="2"/>
    </font>
    <font>
      <sz val="14"/>
      <name val="Calibri"/>
      <family val="2"/>
    </font>
    <font>
      <sz val="14"/>
      <name val="Courier New"/>
      <family val="3"/>
    </font>
    <font>
      <sz val="14"/>
      <color theme="1"/>
      <name val="Calibri"/>
      <family val="2"/>
      <scheme val="minor"/>
    </font>
    <font>
      <b/>
      <sz val="14"/>
      <color theme="1"/>
      <name val="Calibri"/>
      <family val="2"/>
      <scheme val="minor"/>
    </font>
    <font>
      <sz val="14"/>
      <color rgb="FFFF0000"/>
      <name val="Calibri"/>
      <family val="2"/>
      <scheme val="minor"/>
    </font>
    <font>
      <b/>
      <sz val="14"/>
      <name val="Courier New"/>
      <family val="3"/>
    </font>
    <font>
      <vertAlign val="superscript"/>
      <sz val="14"/>
      <color theme="1"/>
      <name val="Calibri"/>
      <family val="2"/>
      <scheme val="minor"/>
    </font>
    <font>
      <sz val="14"/>
      <color rgb="FFFF0000"/>
      <name val="Courier New"/>
      <family val="3"/>
    </font>
    <font>
      <sz val="10"/>
      <color rgb="FF00B050"/>
      <name val="Calibri"/>
      <family val="2"/>
      <scheme val="minor"/>
    </font>
    <font>
      <sz val="11"/>
      <color rgb="FF00B050"/>
      <name val="Calibri"/>
      <family val="2"/>
      <scheme val="minor"/>
    </font>
    <font>
      <b/>
      <sz val="9"/>
      <color theme="1"/>
      <name val="Calibri"/>
      <family val="2"/>
      <scheme val="minor"/>
    </font>
    <font>
      <b/>
      <u/>
      <sz val="9"/>
      <color theme="1"/>
      <name val="Calibri"/>
      <family val="2"/>
      <scheme val="minor"/>
    </font>
    <font>
      <sz val="9"/>
      <color theme="1"/>
      <name val="Courier New"/>
      <family val="3"/>
    </font>
    <font>
      <b/>
      <sz val="11"/>
      <name val="Calibri"/>
      <family val="2"/>
      <scheme val="minor"/>
    </font>
    <font>
      <i/>
      <sz val="9"/>
      <color theme="1"/>
      <name val="Calibri"/>
      <family val="2"/>
      <scheme val="minor"/>
    </font>
    <font>
      <b/>
      <sz val="12"/>
      <color rgb="FFFF0000"/>
      <name val="Calibri"/>
      <family val="2"/>
      <scheme val="minor"/>
    </font>
    <font>
      <b/>
      <sz val="9"/>
      <color rgb="FFFF0000"/>
      <name val="Courier New"/>
      <family val="3"/>
    </font>
    <font>
      <sz val="10"/>
      <color rgb="FFFF0000"/>
      <name val="Times New Roman"/>
      <family val="1"/>
    </font>
    <font>
      <u/>
      <sz val="11"/>
      <color theme="10"/>
      <name val="Calibri"/>
      <family val="2"/>
      <scheme val="minor"/>
    </font>
    <font>
      <u/>
      <sz val="11"/>
      <color theme="11"/>
      <name val="Calibri"/>
      <family val="2"/>
      <scheme val="minor"/>
    </font>
    <font>
      <sz val="9"/>
      <color rgb="FFFF0000"/>
      <name val="Courier New"/>
      <family val="3"/>
    </font>
    <font>
      <b/>
      <sz val="11"/>
      <color rgb="FF00B050"/>
      <name val="Calibri"/>
      <family val="2"/>
      <scheme val="minor"/>
    </font>
    <font>
      <u/>
      <sz val="12"/>
      <color theme="1"/>
      <name val="Calibri"/>
      <family val="2"/>
      <scheme val="minor"/>
    </font>
    <font>
      <b/>
      <sz val="8"/>
      <name val="Courier New"/>
      <family val="3"/>
    </font>
    <font>
      <b/>
      <sz val="10"/>
      <color rgb="FFFF0000"/>
      <name val="Calibri"/>
      <family val="2"/>
      <scheme val="minor"/>
    </font>
    <font>
      <b/>
      <sz val="10"/>
      <name val="Calibri"/>
      <family val="2"/>
    </font>
    <font>
      <b/>
      <sz val="11"/>
      <color theme="1"/>
      <name val="Courier New"/>
      <family val="3"/>
    </font>
    <font>
      <sz val="8"/>
      <color theme="1"/>
      <name val="Courier New"/>
      <family val="3"/>
    </font>
    <font>
      <b/>
      <sz val="10"/>
      <color rgb="FFFF6600"/>
      <name val="Courier New"/>
      <family val="3"/>
    </font>
    <font>
      <u/>
      <sz val="11"/>
      <color theme="1"/>
      <name val="Calibri"/>
      <family val="2"/>
      <scheme val="minor"/>
    </font>
    <font>
      <b/>
      <sz val="12"/>
      <name val="Calibri"/>
      <family val="2"/>
      <scheme val="minor"/>
    </font>
    <font>
      <u/>
      <sz val="12"/>
      <name val="Calibri"/>
      <family val="2"/>
      <scheme val="minor"/>
    </font>
    <font>
      <u/>
      <sz val="14"/>
      <name val="Calibri"/>
      <family val="2"/>
      <scheme val="minor"/>
    </font>
    <font>
      <b/>
      <i/>
      <sz val="12"/>
      <name val="Courier New"/>
      <family val="3"/>
    </font>
    <font>
      <sz val="11"/>
      <color rgb="FF000000"/>
      <name val="Courier New"/>
      <family val="3"/>
    </font>
    <font>
      <b/>
      <u/>
      <sz val="11"/>
      <color rgb="FF000000"/>
      <name val="Courier New"/>
      <family val="3"/>
    </font>
    <font>
      <b/>
      <u/>
      <sz val="10"/>
      <name val="Arial"/>
      <family val="2"/>
    </font>
    <font>
      <i/>
      <sz val="9"/>
      <name val="Arial"/>
      <family val="2"/>
    </font>
    <font>
      <sz val="9"/>
      <color indexed="8"/>
      <name val="Arial"/>
      <family val="2"/>
    </font>
    <font>
      <sz val="8"/>
      <color indexed="8"/>
      <name val="Arial"/>
      <family val="2"/>
    </font>
    <font>
      <b/>
      <sz val="7"/>
      <color indexed="8"/>
      <name val="Arial"/>
      <family val="2"/>
    </font>
    <font>
      <b/>
      <sz val="9"/>
      <color indexed="8"/>
      <name val="Arial"/>
      <family val="2"/>
    </font>
    <font>
      <i/>
      <sz val="9"/>
      <color indexed="8"/>
      <name val="Arial"/>
      <family val="2"/>
    </font>
    <font>
      <sz val="6"/>
      <color indexed="8"/>
      <name val="Times New Roman"/>
      <family val="1"/>
    </font>
    <font>
      <b/>
      <u/>
      <sz val="9"/>
      <name val="Arial"/>
      <family val="2"/>
    </font>
    <font>
      <u/>
      <sz val="9"/>
      <name val="Arial"/>
      <family val="2"/>
    </font>
    <font>
      <sz val="7"/>
      <name val="Courier New"/>
      <family val="3"/>
    </font>
    <font>
      <b/>
      <sz val="7"/>
      <name val="Courier New"/>
      <family val="3"/>
    </font>
    <font>
      <b/>
      <sz val="7"/>
      <name val="Arial"/>
      <family val="2"/>
    </font>
    <font>
      <sz val="7"/>
      <name val="Arial"/>
      <family val="2"/>
    </font>
    <font>
      <sz val="6"/>
      <name val="Times New Roman"/>
      <family val="1"/>
    </font>
    <font>
      <b/>
      <sz val="14"/>
      <name val="Calibri"/>
      <family val="2"/>
      <scheme val="minor"/>
    </font>
    <font>
      <b/>
      <i/>
      <u/>
      <sz val="9"/>
      <name val="Arial"/>
      <family val="2"/>
    </font>
    <font>
      <b/>
      <i/>
      <sz val="12"/>
      <name val="Calibri"/>
      <family val="2"/>
      <scheme val="minor"/>
    </font>
    <font>
      <b/>
      <u/>
      <sz val="12"/>
      <name val="Calibri"/>
      <family val="2"/>
      <scheme val="minor"/>
    </font>
    <font>
      <b/>
      <sz val="16"/>
      <color rgb="FFFF0000"/>
      <name val="Courier New"/>
      <family val="3"/>
    </font>
    <font>
      <b/>
      <sz val="18"/>
      <color rgb="FFFF0000"/>
      <name val="Courier New"/>
      <family val="3"/>
    </font>
    <font>
      <b/>
      <i/>
      <sz val="14"/>
      <name val="Calibri"/>
      <family val="2"/>
      <scheme val="minor"/>
    </font>
    <font>
      <b/>
      <sz val="14"/>
      <name val="Calibri"/>
      <family val="2"/>
    </font>
    <font>
      <sz val="8"/>
      <color theme="1"/>
      <name val="Calibri"/>
      <family val="2"/>
      <scheme val="minor"/>
    </font>
    <font>
      <b/>
      <u/>
      <sz val="10"/>
      <name val="Calibri"/>
      <family val="2"/>
    </font>
    <font>
      <b/>
      <i/>
      <sz val="14"/>
      <name val="Courier New"/>
      <family val="3"/>
    </font>
    <font>
      <b/>
      <i/>
      <sz val="16"/>
      <name val="Courier New"/>
      <family val="3"/>
    </font>
    <font>
      <sz val="10.5"/>
      <color theme="1"/>
      <name val="Calibri"/>
      <family val="2"/>
      <scheme val="minor"/>
    </font>
    <font>
      <b/>
      <sz val="10.5"/>
      <color theme="1"/>
      <name val="Calibri"/>
      <family val="2"/>
      <scheme val="minor"/>
    </font>
    <font>
      <b/>
      <sz val="12"/>
      <color rgb="FF000000"/>
      <name val="Calibri"/>
      <family val="2"/>
      <scheme val="minor"/>
    </font>
    <font>
      <sz val="12"/>
      <color rgb="FF000000"/>
      <name val="Courier New"/>
      <family val="3"/>
    </font>
    <font>
      <b/>
      <u/>
      <sz val="11"/>
      <color theme="1"/>
      <name val="Calibri"/>
      <family val="2"/>
      <scheme val="minor"/>
    </font>
    <font>
      <sz val="10"/>
      <color theme="1"/>
      <name val="Couriercourier new"/>
    </font>
    <font>
      <b/>
      <sz val="16"/>
      <name val="Courier New"/>
      <family val="3"/>
    </font>
    <font>
      <b/>
      <sz val="18"/>
      <name val="Courier New"/>
      <family val="3"/>
    </font>
    <font>
      <b/>
      <u/>
      <sz val="14"/>
      <color theme="1"/>
      <name val="Calibri"/>
      <family val="2"/>
      <scheme val="minor"/>
    </font>
    <font>
      <b/>
      <i/>
      <sz val="10"/>
      <name val="Calibri"/>
      <family val="2"/>
      <scheme val="minor"/>
    </font>
  </fonts>
  <fills count="2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darkUp">
        <bgColor theme="0" tint="-0.249977111117893"/>
      </patternFill>
    </fill>
    <fill>
      <patternFill patternType="solid">
        <fgColor theme="5" tint="0.79998168889431442"/>
        <bgColor indexed="64"/>
      </patternFill>
    </fill>
    <fill>
      <patternFill patternType="darkUp">
        <bgColor theme="0" tint="-0.24994659260841701"/>
      </patternFill>
    </fill>
    <fill>
      <patternFill patternType="darkUp">
        <bgColor theme="0" tint="-0.34998626667073579"/>
      </patternFill>
    </fill>
    <fill>
      <patternFill patternType="solid">
        <fgColor indexed="9"/>
        <bgColor indexed="64"/>
      </patternFill>
    </fill>
    <fill>
      <patternFill patternType="solid">
        <fgColor theme="0" tint="-0.14999847407452621"/>
        <bgColor indexed="64"/>
      </patternFill>
    </fill>
    <fill>
      <patternFill patternType="darkUp">
        <bgColor theme="0" tint="-0.14996795556505021"/>
      </patternFill>
    </fill>
    <fill>
      <patternFill patternType="gray125">
        <bgColor theme="0" tint="-4.9989318521683403E-2"/>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777777"/>
        <bgColor indexed="64"/>
      </patternFill>
    </fill>
    <fill>
      <patternFill patternType="solid">
        <fgColor rgb="FFFFFF00"/>
        <bgColor indexed="64"/>
      </patternFill>
    </fill>
    <fill>
      <patternFill patternType="solid">
        <fgColor indexed="22"/>
        <bgColor indexed="64"/>
      </patternFill>
    </fill>
    <fill>
      <patternFill patternType="solid">
        <fgColor indexed="65"/>
        <bgColor indexed="64"/>
      </patternFill>
    </fill>
    <fill>
      <patternFill patternType="solid">
        <fgColor indexed="9"/>
        <bgColor indexed="8"/>
      </patternFill>
    </fill>
    <fill>
      <patternFill patternType="gray0625">
        <bgColor indexed="9"/>
      </patternFill>
    </fill>
    <fill>
      <patternFill patternType="gray0625">
        <fgColor indexed="8"/>
        <bgColor indexed="9"/>
      </patternFill>
    </fill>
    <fill>
      <patternFill patternType="gray0625"/>
    </fill>
    <fill>
      <patternFill patternType="solid">
        <fgColor indexed="13"/>
        <bgColor indexed="64"/>
      </patternFill>
    </fill>
    <fill>
      <patternFill patternType="solid">
        <fgColor theme="1" tint="0.14999847407452621"/>
        <bgColor indexed="64"/>
      </patternFill>
    </fill>
    <fill>
      <patternFill patternType="gray125">
        <bgColor theme="0"/>
      </patternFill>
    </fill>
    <fill>
      <patternFill patternType="solid">
        <fgColor theme="2"/>
        <bgColor indexed="64"/>
      </patternFill>
    </fill>
  </fills>
  <borders count="28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diagonal/>
    </border>
    <border>
      <left style="thin">
        <color auto="1"/>
      </left>
      <right/>
      <top/>
      <bottom/>
      <diagonal/>
    </border>
    <border>
      <left style="thin">
        <color auto="1"/>
      </left>
      <right style="medium">
        <color auto="1"/>
      </right>
      <top style="medium">
        <color auto="1"/>
      </top>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thin">
        <color auto="1"/>
      </left>
      <right style="thin">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right/>
      <top/>
      <bottom style="thin">
        <color auto="1"/>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thin">
        <color auto="1"/>
      </right>
      <top/>
      <bottom style="medium">
        <color auto="1"/>
      </bottom>
      <diagonal/>
    </border>
    <border>
      <left style="hair">
        <color auto="1"/>
      </left>
      <right style="thin">
        <color auto="1"/>
      </right>
      <top/>
      <bottom style="medium">
        <color auto="1"/>
      </bottom>
      <diagonal/>
    </border>
    <border>
      <left style="hair">
        <color auto="1"/>
      </left>
      <right style="thin">
        <color auto="1"/>
      </right>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hair">
        <color auto="1"/>
      </left>
      <right style="thin">
        <color auto="1"/>
      </right>
      <top style="medium">
        <color auto="1"/>
      </top>
      <bottom style="thin">
        <color auto="1"/>
      </bottom>
      <diagonal/>
    </border>
    <border>
      <left style="hair">
        <color auto="1"/>
      </left>
      <right style="thin">
        <color auto="1"/>
      </right>
      <top/>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style="thin">
        <color auto="1"/>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style="thin">
        <color auto="1"/>
      </bottom>
      <diagonal/>
    </border>
    <border>
      <left style="medium">
        <color auto="1"/>
      </left>
      <right/>
      <top/>
      <bottom style="thin">
        <color auto="1"/>
      </bottom>
      <diagonal/>
    </border>
    <border>
      <left style="hair">
        <color auto="1"/>
      </left>
      <right style="thin">
        <color auto="1"/>
      </right>
      <top style="medium">
        <color auto="1"/>
      </top>
      <bottom style="medium">
        <color auto="1"/>
      </bottom>
      <diagonal/>
    </border>
    <border>
      <left style="hair">
        <color auto="1"/>
      </left>
      <right/>
      <top/>
      <bottom style="medium">
        <color auto="1"/>
      </bottom>
      <diagonal/>
    </border>
    <border>
      <left style="hair">
        <color auto="1"/>
      </left>
      <right/>
      <top style="medium">
        <color auto="1"/>
      </top>
      <bottom style="medium">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thin">
        <color auto="1"/>
      </right>
      <top style="thin">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style="medium">
        <color auto="1"/>
      </left>
      <right style="thin">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hair">
        <color auto="1"/>
      </left>
      <right/>
      <top/>
      <bottom style="hair">
        <color auto="1"/>
      </bottom>
      <diagonal/>
    </border>
    <border>
      <left style="medium">
        <color auto="1"/>
      </left>
      <right style="thin">
        <color auto="1"/>
      </right>
      <top style="medium">
        <color auto="1"/>
      </top>
      <bottom style="medium">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top/>
      <bottom style="hair">
        <color auto="1"/>
      </bottom>
      <diagonal/>
    </border>
    <border>
      <left/>
      <right style="hair">
        <color auto="1"/>
      </right>
      <top/>
      <bottom style="hair">
        <color auto="1"/>
      </bottom>
      <diagonal/>
    </border>
    <border>
      <left/>
      <right/>
      <top style="thin">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hair">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hair">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hair">
        <color auto="1"/>
      </right>
      <top style="medium">
        <color auto="1"/>
      </top>
      <bottom style="thin">
        <color auto="1"/>
      </bottom>
      <diagonal/>
    </border>
    <border>
      <left style="thin">
        <color auto="1"/>
      </left>
      <right style="hair">
        <color auto="1"/>
      </right>
      <top style="thin">
        <color auto="1"/>
      </top>
      <bottom style="thin">
        <color auto="1"/>
      </bottom>
      <diagonal/>
    </border>
    <border>
      <left style="hair">
        <color auto="1"/>
      </left>
      <right style="medium">
        <color auto="1"/>
      </right>
      <top/>
      <bottom style="medium">
        <color auto="1"/>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theme="1"/>
      </left>
      <right style="thin">
        <color theme="1"/>
      </right>
      <top style="thin">
        <color theme="1"/>
      </top>
      <bottom style="thin">
        <color theme="1"/>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hair">
        <color auto="1"/>
      </left>
      <right style="thin">
        <color auto="1"/>
      </right>
      <top/>
      <bottom style="thin">
        <color auto="1"/>
      </bottom>
      <diagonal/>
    </border>
    <border>
      <left style="hair">
        <color auto="1"/>
      </left>
      <right style="hair">
        <color auto="1"/>
      </right>
      <top/>
      <bottom style="medium">
        <color auto="1"/>
      </bottom>
      <diagonal/>
    </border>
    <border>
      <left style="hair">
        <color auto="1"/>
      </left>
      <right style="hair">
        <color auto="1"/>
      </right>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style="hair">
        <color auto="1"/>
      </left>
      <right/>
      <top/>
      <bottom style="thin">
        <color auto="1"/>
      </bottom>
      <diagonal/>
    </border>
    <border>
      <left style="hair">
        <color auto="1"/>
      </left>
      <right/>
      <top style="thin">
        <color auto="1"/>
      </top>
      <bottom style="thin">
        <color auto="1"/>
      </bottom>
      <diagonal/>
    </border>
    <border>
      <left style="hair">
        <color auto="1"/>
      </left>
      <right/>
      <top style="thin">
        <color auto="1"/>
      </top>
      <bottom style="medium">
        <color auto="1"/>
      </bottom>
      <diagonal/>
    </border>
    <border>
      <left style="medium">
        <color auto="1"/>
      </left>
      <right style="thin">
        <color auto="1"/>
      </right>
      <top/>
      <bottom style="thin">
        <color auto="1"/>
      </bottom>
      <diagonal/>
    </border>
    <border diagonalUp="1" diagonalDown="1">
      <left style="thin">
        <color auto="1"/>
      </left>
      <right style="medium">
        <color auto="1"/>
      </right>
      <top style="thin">
        <color auto="1"/>
      </top>
      <bottom style="medium">
        <color auto="1"/>
      </bottom>
      <diagonal style="thin">
        <color auto="1"/>
      </diagonal>
    </border>
    <border diagonalUp="1" diagonalDown="1">
      <left style="thin">
        <color auto="1"/>
      </left>
      <right style="thin">
        <color auto="1"/>
      </right>
      <top style="thin">
        <color auto="1"/>
      </top>
      <bottom style="thin">
        <color auto="1"/>
      </bottom>
      <diagonal style="thin">
        <color auto="1"/>
      </diagonal>
    </border>
    <border diagonalUp="1" diagonalDown="1">
      <left style="thin">
        <color auto="1"/>
      </left>
      <right style="medium">
        <color auto="1"/>
      </right>
      <top style="thin">
        <color auto="1"/>
      </top>
      <bottom style="thin">
        <color auto="1"/>
      </bottom>
      <diagonal style="thin">
        <color auto="1"/>
      </diagonal>
    </border>
    <border diagonalUp="1" diagonalDown="1">
      <left style="thin">
        <color auto="1"/>
      </left>
      <right style="thin">
        <color auto="1"/>
      </right>
      <top style="thin">
        <color auto="1"/>
      </top>
      <bottom style="medium">
        <color auto="1"/>
      </bottom>
      <diagonal style="thin">
        <color auto="1"/>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hair">
        <color auto="1"/>
      </left>
      <right style="thin">
        <color auto="1"/>
      </right>
      <top style="thin">
        <color auto="1"/>
      </top>
      <bottom/>
      <diagonal/>
    </border>
    <border>
      <left style="hair">
        <color auto="1"/>
      </left>
      <right/>
      <top/>
      <bottom/>
      <diagonal/>
    </border>
    <border>
      <left style="thin">
        <color auto="1"/>
      </left>
      <right style="hair">
        <color auto="1"/>
      </right>
      <top style="medium">
        <color auto="1"/>
      </top>
      <bottom style="medium">
        <color auto="1"/>
      </bottom>
      <diagonal/>
    </border>
    <border>
      <left/>
      <right style="medium">
        <color auto="1"/>
      </right>
      <top/>
      <bottom style="thin">
        <color auto="1"/>
      </bottom>
      <diagonal/>
    </border>
    <border>
      <left style="thin">
        <color auto="1"/>
      </left>
      <right style="hair">
        <color auto="1"/>
      </right>
      <top style="thin">
        <color auto="1"/>
      </top>
      <bottom style="medium">
        <color auto="1"/>
      </bottom>
      <diagonal/>
    </border>
    <border>
      <left style="thin">
        <color auto="1"/>
      </left>
      <right style="thin">
        <color auto="1"/>
      </right>
      <top style="thin">
        <color auto="1"/>
      </top>
      <bottom style="thin">
        <color auto="1"/>
      </bottom>
      <diagonal/>
    </border>
    <border>
      <left/>
      <right style="hair">
        <color auto="1"/>
      </right>
      <top/>
      <bottom/>
      <diagonal/>
    </border>
    <border>
      <left style="hair">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hair">
        <color auto="1"/>
      </left>
      <right style="hair">
        <color auto="1"/>
      </right>
      <top/>
      <bottom/>
      <diagonal/>
    </border>
    <border>
      <left/>
      <right style="hair">
        <color auto="1"/>
      </right>
      <top style="medium">
        <color auto="1"/>
      </top>
      <bottom style="thin">
        <color auto="1"/>
      </bottom>
      <diagonal/>
    </border>
    <border>
      <left/>
      <right style="hair">
        <color auto="1"/>
      </right>
      <top style="thin">
        <color auto="1"/>
      </top>
      <bottom style="thin">
        <color auto="1"/>
      </bottom>
      <diagonal/>
    </border>
    <border>
      <left/>
      <right style="hair">
        <color auto="1"/>
      </right>
      <top style="thin">
        <color auto="1"/>
      </top>
      <bottom style="medium">
        <color auto="1"/>
      </bottom>
      <diagonal/>
    </border>
    <border>
      <left style="hair">
        <color auto="1"/>
      </left>
      <right style="medium">
        <color auto="1"/>
      </right>
      <top/>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diagonalUp="1" diagonalDown="1">
      <left style="thin">
        <color auto="1"/>
      </left>
      <right/>
      <top style="thin">
        <color auto="1"/>
      </top>
      <bottom style="thin">
        <color auto="1"/>
      </bottom>
      <diagonal style="thin">
        <color auto="1"/>
      </diagonal>
    </border>
    <border diagonalUp="1" diagonalDown="1">
      <left style="thin">
        <color auto="1"/>
      </left>
      <right/>
      <top style="thin">
        <color auto="1"/>
      </top>
      <bottom style="medium">
        <color auto="1"/>
      </bottom>
      <diagonal style="thin">
        <color auto="1"/>
      </diagonal>
    </border>
    <border diagonalUp="1" diagonalDown="1">
      <left style="thin">
        <color auto="1"/>
      </left>
      <right/>
      <top style="medium">
        <color auto="1"/>
      </top>
      <bottom style="thin">
        <color auto="1"/>
      </bottom>
      <diagonal style="thin">
        <color auto="1"/>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top style="thin">
        <color auto="1"/>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style="thin">
        <color indexed="55"/>
      </left>
      <right style="thin">
        <color auto="1"/>
      </right>
      <top/>
      <bottom/>
      <diagonal/>
    </border>
    <border>
      <left style="thin">
        <color indexed="55"/>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55"/>
      </left>
      <right style="thin">
        <color auto="1"/>
      </right>
      <top style="thin">
        <color auto="1"/>
      </top>
      <bottom style="thin">
        <color auto="1"/>
      </bottom>
      <diagonal/>
    </border>
    <border>
      <left style="thin">
        <color indexed="55"/>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55"/>
      </left>
      <right style="medium">
        <color auto="1"/>
      </right>
      <top/>
      <bottom style="thin">
        <color auto="1"/>
      </bottom>
      <diagonal/>
    </border>
    <border>
      <left/>
      <right style="thin">
        <color indexed="55"/>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indexed="55"/>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55"/>
      </left>
      <right style="medium">
        <color auto="1"/>
      </right>
      <top style="thin">
        <color auto="1"/>
      </top>
      <bottom style="medium">
        <color auto="1"/>
      </bottom>
      <diagonal/>
    </border>
    <border>
      <left style="thin">
        <color auto="1"/>
      </left>
      <right/>
      <top/>
      <bottom/>
      <diagonal/>
    </border>
    <border>
      <left style="thin">
        <color auto="1"/>
      </left>
      <right style="thin">
        <color auto="1"/>
      </right>
      <top/>
      <bottom/>
      <diagonal/>
    </border>
    <border>
      <left style="thin">
        <color indexed="55"/>
      </left>
      <right style="medium">
        <color auto="1"/>
      </right>
      <top/>
      <bottom/>
      <diagonal/>
    </border>
    <border diagonalUp="1" diagonalDown="1">
      <left style="thin">
        <color indexed="55"/>
      </left>
      <right style="thin">
        <color auto="1"/>
      </right>
      <top style="thin">
        <color auto="1"/>
      </top>
      <bottom style="thin">
        <color auto="1"/>
      </bottom>
      <diagonal style="thin">
        <color auto="1"/>
      </diagonal>
    </border>
    <border diagonalUp="1" diagonalDown="1">
      <left style="thin">
        <color indexed="55"/>
      </left>
      <right style="thin">
        <color auto="1"/>
      </right>
      <top/>
      <bottom style="thin">
        <color auto="1"/>
      </bottom>
      <diagonal style="thin">
        <color auto="1"/>
      </diagonal>
    </border>
    <border diagonalUp="1" diagonalDown="1">
      <left style="thin">
        <color auto="1"/>
      </left>
      <right style="thin">
        <color auto="1"/>
      </right>
      <top/>
      <bottom style="thin">
        <color auto="1"/>
      </bottom>
      <diagonal style="thin">
        <color auto="1"/>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thin">
        <color indexed="55"/>
      </left>
      <right style="thin">
        <color auto="1"/>
      </right>
      <top/>
      <bottom style="thin">
        <color auto="1"/>
      </bottom>
      <diagonal/>
    </border>
    <border>
      <left style="thin">
        <color auto="1"/>
      </left>
      <right style="thin">
        <color indexed="8"/>
      </right>
      <top style="thin">
        <color auto="1"/>
      </top>
      <bottom style="thin">
        <color auto="1"/>
      </bottom>
      <diagonal/>
    </border>
    <border>
      <left style="thin">
        <color auto="1"/>
      </left>
      <right/>
      <top/>
      <bottom style="thin">
        <color auto="1"/>
      </bottom>
      <diagonal/>
    </border>
    <border>
      <left style="thin">
        <color auto="1"/>
      </left>
      <right style="thin">
        <color indexed="8"/>
      </right>
      <top/>
      <bottom style="thin">
        <color auto="1"/>
      </bottom>
      <diagonal/>
    </border>
    <border>
      <left style="thin">
        <color auto="1"/>
      </left>
      <right style="thin">
        <color indexed="8"/>
      </right>
      <top style="thin">
        <color auto="1"/>
      </top>
      <bottom/>
      <diagonal/>
    </border>
    <border>
      <left style="thin">
        <color indexed="8"/>
      </left>
      <right style="medium">
        <color auto="1"/>
      </right>
      <top style="thin">
        <color auto="1"/>
      </top>
      <bottom/>
      <diagonal/>
    </border>
    <border>
      <left style="thin">
        <color indexed="8"/>
      </left>
      <right style="medium">
        <color auto="1"/>
      </right>
      <top/>
      <bottom style="thin">
        <color auto="1"/>
      </bottom>
      <diagonal/>
    </border>
    <border>
      <left style="thin">
        <color auto="1"/>
      </left>
      <right style="thin">
        <color indexed="8"/>
      </right>
      <top/>
      <bottom/>
      <diagonal/>
    </border>
    <border>
      <left style="thin">
        <color auto="1"/>
      </left>
      <right style="thin">
        <color indexed="8"/>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hair">
        <color auto="1"/>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medium">
        <color auto="1"/>
      </bottom>
      <diagonal/>
    </border>
    <border>
      <left/>
      <right/>
      <top style="medium">
        <color auto="1"/>
      </top>
      <bottom style="hair">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hair">
        <color auto="1"/>
      </left>
      <right style="medium">
        <color auto="1"/>
      </right>
      <top style="medium">
        <color auto="1"/>
      </top>
      <bottom/>
      <diagonal/>
    </border>
    <border>
      <left style="thin">
        <color auto="1"/>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medium">
        <color auto="1"/>
      </bottom>
      <diagonal/>
    </border>
    <border>
      <left style="hair">
        <color auto="1"/>
      </left>
      <right/>
      <top style="medium">
        <color auto="1"/>
      </top>
      <bottom/>
      <diagonal/>
    </border>
  </borders>
  <cellStyleXfs count="211">
    <xf numFmtId="0" fontId="0" fillId="0" borderId="0"/>
    <xf numFmtId="0" fontId="13" fillId="0" borderId="0" applyNumberFormat="0" applyFill="0" applyBorder="0" applyProtection="0">
      <alignment vertical="top" wrapText="1"/>
    </xf>
    <xf numFmtId="0" fontId="15" fillId="0" borderId="0"/>
    <xf numFmtId="0" fontId="17" fillId="0" borderId="0"/>
    <xf numFmtId="0" fontId="17" fillId="0" borderId="0"/>
    <xf numFmtId="0" fontId="20" fillId="0" borderId="0" applyNumberFormat="0" applyFill="0" applyBorder="0" applyProtection="0">
      <alignment horizontal="left"/>
    </xf>
    <xf numFmtId="0" fontId="15" fillId="0" borderId="0"/>
    <xf numFmtId="0" fontId="24" fillId="0" borderId="0" applyNumberFormat="0" applyFill="0" applyBorder="0" applyProtection="0">
      <alignment vertical="center"/>
    </xf>
    <xf numFmtId="165" fontId="7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6" fillId="0" borderId="0"/>
    <xf numFmtId="0" fontId="7" fillId="0" borderId="0"/>
    <xf numFmtId="0" fontId="15" fillId="0" borderId="0"/>
    <xf numFmtId="0" fontId="15" fillId="0" borderId="0"/>
    <xf numFmtId="0" fontId="7" fillId="0" borderId="0"/>
    <xf numFmtId="0" fontId="96"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96" fillId="0" borderId="0"/>
    <xf numFmtId="9" fontId="15" fillId="0" borderId="0" applyFont="0" applyFill="0" applyBorder="0" applyAlignment="0" applyProtection="0"/>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7" fillId="0" borderId="0" applyNumberFormat="0" applyFill="0" applyBorder="0" applyProtection="0">
      <alignment vertical="center"/>
    </xf>
    <xf numFmtId="0" fontId="17" fillId="0" borderId="0" applyNumberFormat="0" applyFill="0" applyBorder="0" applyProtection="0">
      <alignment vertical="center"/>
    </xf>
    <xf numFmtId="0" fontId="17" fillId="0" borderId="0" applyNumberFormat="0" applyFill="0" applyBorder="0" applyProtection="0">
      <alignment vertical="center"/>
    </xf>
    <xf numFmtId="0" fontId="17" fillId="0" borderId="0" applyNumberFormat="0" applyFill="0" applyBorder="0" applyProtection="0">
      <alignment vertical="center"/>
    </xf>
    <xf numFmtId="0" fontId="17" fillId="0" borderId="0" applyNumberFormat="0" applyFill="0" applyBorder="0" applyProtection="0">
      <alignment vertical="center"/>
    </xf>
    <xf numFmtId="0" fontId="17" fillId="0" borderId="0" applyNumberFormat="0" applyFill="0" applyBorder="0" applyProtection="0">
      <alignment vertical="center"/>
    </xf>
    <xf numFmtId="0" fontId="17" fillId="0" borderId="0" applyNumberFormat="0" applyFill="0" applyBorder="0" applyProtection="0">
      <alignment vertical="center"/>
    </xf>
    <xf numFmtId="0" fontId="17" fillId="0" borderId="0" applyNumberFormat="0" applyFill="0" applyBorder="0" applyProtection="0">
      <alignment vertical="center"/>
    </xf>
    <xf numFmtId="0" fontId="17" fillId="0" borderId="0" applyNumberFormat="0" applyFill="0" applyBorder="0" applyProtection="0">
      <alignment vertical="center"/>
    </xf>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cellStyleXfs>
  <cellXfs count="2998">
    <xf numFmtId="0" fontId="0" fillId="0" borderId="0" xfId="0"/>
    <xf numFmtId="0" fontId="10" fillId="0" borderId="0" xfId="0" applyFont="1"/>
    <xf numFmtId="15" fontId="10" fillId="0" borderId="0" xfId="0" applyNumberFormat="1" applyFont="1" applyAlignment="1">
      <alignment horizontal="left"/>
    </xf>
    <xf numFmtId="0" fontId="12" fillId="0" borderId="0" xfId="0" applyFont="1"/>
    <xf numFmtId="164" fontId="14" fillId="0" borderId="6" xfId="1" applyNumberFormat="1" applyFont="1" applyFill="1" applyBorder="1" applyAlignment="1">
      <alignment horizontal="left" vertical="top" wrapText="1"/>
    </xf>
    <xf numFmtId="0" fontId="18" fillId="0" borderId="17" xfId="4" applyFont="1" applyFill="1" applyBorder="1" applyAlignment="1">
      <alignment horizontal="center" vertical="top" wrapText="1"/>
    </xf>
    <xf numFmtId="0" fontId="10" fillId="0" borderId="0" xfId="0" applyFont="1" applyBorder="1"/>
    <xf numFmtId="164" fontId="14" fillId="0" borderId="20" xfId="1" applyNumberFormat="1" applyFont="1" applyFill="1" applyBorder="1" applyAlignment="1">
      <alignment horizontal="left" vertical="top" wrapText="1"/>
    </xf>
    <xf numFmtId="0" fontId="11" fillId="0" borderId="0" xfId="0" applyFont="1"/>
    <xf numFmtId="0" fontId="18" fillId="0" borderId="0" xfId="4" applyFont="1" applyFill="1" applyBorder="1" applyAlignment="1">
      <alignment horizontal="center" vertical="top" wrapText="1"/>
    </xf>
    <xf numFmtId="0" fontId="15" fillId="0" borderId="0" xfId="2" applyFont="1" applyBorder="1"/>
    <xf numFmtId="0" fontId="18" fillId="0" borderId="0" xfId="4" applyFont="1" applyFill="1" applyBorder="1" applyAlignment="1">
      <alignment horizontal="center" vertical="center" wrapText="1"/>
    </xf>
    <xf numFmtId="0" fontId="11" fillId="2" borderId="2" xfId="0" applyFont="1" applyFill="1" applyBorder="1" applyAlignment="1">
      <alignment horizontal="center"/>
    </xf>
    <xf numFmtId="0" fontId="18" fillId="0" borderId="11" xfId="4" applyFont="1" applyFill="1" applyBorder="1" applyAlignment="1">
      <alignment horizontal="center" vertical="top" wrapText="1"/>
    </xf>
    <xf numFmtId="0" fontId="15" fillId="0" borderId="13" xfId="2" applyFont="1" applyBorder="1"/>
    <xf numFmtId="164" fontId="14" fillId="0" borderId="38" xfId="1" applyNumberFormat="1" applyFont="1" applyFill="1" applyBorder="1" applyAlignment="1">
      <alignment horizontal="left" vertical="top" wrapText="1"/>
    </xf>
    <xf numFmtId="164" fontId="14" fillId="0" borderId="30" xfId="1" applyNumberFormat="1" applyFont="1" applyFill="1" applyBorder="1" applyAlignment="1">
      <alignment horizontal="left" vertical="top" wrapText="1"/>
    </xf>
    <xf numFmtId="0" fontId="21" fillId="0" borderId="15" xfId="2" applyFont="1" applyFill="1" applyBorder="1" applyAlignment="1">
      <alignment horizontal="center" vertical="center" textRotation="90" wrapText="1"/>
    </xf>
    <xf numFmtId="0" fontId="11" fillId="2" borderId="1" xfId="0" applyFont="1" applyFill="1" applyBorder="1" applyAlignment="1"/>
    <xf numFmtId="0" fontId="11" fillId="2" borderId="2" xfId="0" applyFont="1" applyFill="1" applyBorder="1" applyAlignment="1"/>
    <xf numFmtId="0" fontId="11" fillId="2" borderId="3" xfId="0" applyFont="1" applyFill="1" applyBorder="1" applyAlignment="1"/>
    <xf numFmtId="0" fontId="18" fillId="0" borderId="10" xfId="4" applyFont="1" applyFill="1" applyBorder="1" applyAlignment="1">
      <alignment horizontal="center" vertical="top" wrapText="1"/>
    </xf>
    <xf numFmtId="0" fontId="11" fillId="5" borderId="34" xfId="0" applyFont="1" applyFill="1" applyBorder="1" applyAlignment="1">
      <alignment horizontal="center"/>
    </xf>
    <xf numFmtId="164" fontId="14" fillId="5" borderId="46" xfId="1" applyNumberFormat="1" applyFont="1" applyFill="1" applyBorder="1" applyAlignment="1">
      <alignment horizontal="left" vertical="top" wrapText="1"/>
    </xf>
    <xf numFmtId="0" fontId="19" fillId="5" borderId="23" xfId="2" applyFont="1" applyFill="1" applyBorder="1" applyAlignment="1">
      <alignment horizontal="center" vertical="top" wrapText="1"/>
    </xf>
    <xf numFmtId="0" fontId="18" fillId="0" borderId="12" xfId="4" applyFont="1" applyFill="1" applyBorder="1" applyAlignment="1">
      <alignment horizontal="center" vertical="top" wrapText="1"/>
    </xf>
    <xf numFmtId="0" fontId="18" fillId="0" borderId="41" xfId="4" applyFont="1" applyFill="1" applyBorder="1" applyAlignment="1">
      <alignment horizontal="center" vertical="top" wrapText="1"/>
    </xf>
    <xf numFmtId="0" fontId="10" fillId="0" borderId="0" xfId="0" applyFont="1" applyBorder="1" applyAlignment="1">
      <alignment horizontal="left" vertical="top" wrapText="1"/>
    </xf>
    <xf numFmtId="0" fontId="11" fillId="2" borderId="49" xfId="0" applyFont="1" applyFill="1" applyBorder="1" applyAlignment="1">
      <alignment horizontal="center"/>
    </xf>
    <xf numFmtId="0" fontId="11" fillId="2" borderId="50" xfId="0" applyFont="1" applyFill="1" applyBorder="1" applyAlignment="1">
      <alignment horizontal="center"/>
    </xf>
    <xf numFmtId="0" fontId="11" fillId="2" borderId="49" xfId="0" applyFont="1" applyFill="1" applyBorder="1" applyAlignment="1"/>
    <xf numFmtId="0" fontId="25" fillId="0" borderId="52" xfId="0" applyFont="1" applyBorder="1" applyAlignment="1">
      <alignment horizontal="center" vertical="center" wrapText="1"/>
    </xf>
    <xf numFmtId="0" fontId="18" fillId="0" borderId="52" xfId="4" applyFont="1" applyFill="1" applyBorder="1" applyAlignment="1">
      <alignment horizontal="center" vertical="top" wrapText="1"/>
    </xf>
    <xf numFmtId="0" fontId="28" fillId="0" borderId="12" xfId="4" applyFont="1" applyFill="1" applyBorder="1" applyAlignment="1">
      <alignment horizontal="center" vertical="top" wrapText="1"/>
    </xf>
    <xf numFmtId="0" fontId="19" fillId="5" borderId="24" xfId="2" applyFont="1" applyFill="1" applyBorder="1" applyAlignment="1">
      <alignment horizontal="center" vertical="top" wrapText="1"/>
    </xf>
    <xf numFmtId="0" fontId="18" fillId="0" borderId="55" xfId="4" applyFont="1" applyFill="1" applyBorder="1" applyAlignment="1">
      <alignment horizontal="center" vertical="top" wrapText="1"/>
    </xf>
    <xf numFmtId="0" fontId="18" fillId="0" borderId="56" xfId="4" applyFont="1" applyFill="1" applyBorder="1" applyAlignment="1">
      <alignment horizontal="center" vertical="top" wrapText="1"/>
    </xf>
    <xf numFmtId="0" fontId="18" fillId="0" borderId="54" xfId="4" applyFont="1" applyFill="1" applyBorder="1" applyAlignment="1">
      <alignment horizontal="center" vertical="top" wrapText="1"/>
    </xf>
    <xf numFmtId="0" fontId="26" fillId="0" borderId="55" xfId="4" applyFont="1" applyFill="1" applyBorder="1" applyAlignment="1">
      <alignment horizontal="center" vertical="top" wrapText="1"/>
    </xf>
    <xf numFmtId="0" fontId="15" fillId="0" borderId="48" xfId="2" applyFont="1" applyBorder="1"/>
    <xf numFmtId="0" fontId="19" fillId="0" borderId="16" xfId="2" applyFont="1" applyFill="1" applyBorder="1" applyAlignment="1">
      <alignment horizontal="center" vertical="top" wrapText="1"/>
    </xf>
    <xf numFmtId="0" fontId="18" fillId="0" borderId="16" xfId="4" applyFont="1" applyFill="1" applyBorder="1" applyAlignment="1">
      <alignment horizontal="center" vertical="top" wrapText="1"/>
    </xf>
    <xf numFmtId="0" fontId="18" fillId="0" borderId="40" xfId="4" applyFont="1" applyFill="1" applyBorder="1" applyAlignment="1">
      <alignment horizontal="center" vertical="top" wrapText="1"/>
    </xf>
    <xf numFmtId="0" fontId="18" fillId="0" borderId="39" xfId="4" applyFont="1" applyFill="1" applyBorder="1" applyAlignment="1">
      <alignment horizontal="center" vertical="top" wrapText="1"/>
    </xf>
    <xf numFmtId="0" fontId="15" fillId="0" borderId="18" xfId="2" applyFont="1" applyBorder="1"/>
    <xf numFmtId="0" fontId="19" fillId="5" borderId="22" xfId="2" applyFont="1" applyFill="1" applyBorder="1" applyAlignment="1">
      <alignment horizontal="center" vertical="top" wrapText="1"/>
    </xf>
    <xf numFmtId="0" fontId="18" fillId="3" borderId="8" xfId="4" applyFont="1" applyFill="1" applyBorder="1" applyAlignment="1">
      <alignment horizontal="center" vertical="top" wrapText="1"/>
    </xf>
    <xf numFmtId="0" fontId="18" fillId="3" borderId="5" xfId="4" applyFont="1" applyFill="1" applyBorder="1" applyAlignment="1">
      <alignment horizontal="center" vertical="top" wrapText="1"/>
    </xf>
    <xf numFmtId="0" fontId="18" fillId="3" borderId="57" xfId="4" applyFont="1" applyFill="1" applyBorder="1" applyAlignment="1">
      <alignment horizontal="center" vertical="top" wrapText="1"/>
    </xf>
    <xf numFmtId="0" fontId="18" fillId="3" borderId="7" xfId="4" applyFont="1" applyFill="1" applyBorder="1" applyAlignment="1">
      <alignment horizontal="center" vertical="top" wrapText="1"/>
    </xf>
    <xf numFmtId="0" fontId="15" fillId="3" borderId="9" xfId="2" applyFont="1" applyFill="1" applyBorder="1"/>
    <xf numFmtId="0" fontId="24" fillId="0" borderId="0" xfId="4" applyFont="1" applyFill="1" applyBorder="1" applyAlignment="1">
      <alignment horizontal="center" vertical="center" wrapText="1"/>
    </xf>
    <xf numFmtId="0" fontId="9" fillId="0" borderId="0" xfId="0" applyFont="1"/>
    <xf numFmtId="15" fontId="0" fillId="0" borderId="0" xfId="0" applyNumberFormat="1" applyFont="1" applyAlignment="1">
      <alignment horizontal="left"/>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5" borderId="22" xfId="0" applyFont="1" applyFill="1" applyBorder="1" applyAlignment="1">
      <alignment horizontal="left" vertical="top" wrapText="1"/>
    </xf>
    <xf numFmtId="0" fontId="0" fillId="0" borderId="8" xfId="0" applyFont="1" applyBorder="1" applyAlignment="1">
      <alignment vertical="top" wrapText="1"/>
    </xf>
    <xf numFmtId="0" fontId="0" fillId="0" borderId="0" xfId="0" applyFont="1"/>
    <xf numFmtId="0" fontId="29" fillId="3" borderId="22" xfId="4" applyFont="1" applyFill="1" applyBorder="1" applyAlignment="1">
      <alignment horizontal="center" vertical="center" wrapText="1"/>
    </xf>
    <xf numFmtId="0" fontId="16" fillId="0" borderId="17" xfId="2" applyFont="1" applyFill="1" applyBorder="1" applyAlignment="1">
      <alignment horizontal="center" vertical="center" textRotation="90" wrapText="1"/>
    </xf>
    <xf numFmtId="0" fontId="31" fillId="0" borderId="17"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39" xfId="0" applyFont="1" applyBorder="1" applyAlignment="1">
      <alignment horizontal="center" vertical="center" wrapText="1"/>
    </xf>
    <xf numFmtId="0" fontId="27" fillId="0" borderId="39" xfId="0" applyFont="1" applyBorder="1" applyAlignment="1">
      <alignment horizontal="center" vertical="center" wrapText="1"/>
    </xf>
    <xf numFmtId="0" fontId="19" fillId="3" borderId="0" xfId="4" applyFont="1" applyFill="1" applyBorder="1" applyAlignment="1">
      <alignment horizontal="center" vertical="center" wrapText="1"/>
    </xf>
    <xf numFmtId="0" fontId="0" fillId="0" borderId="5" xfId="0" applyFont="1" applyBorder="1" applyAlignment="1">
      <alignment horizontal="left" vertical="top" wrapText="1"/>
    </xf>
    <xf numFmtId="164" fontId="14" fillId="0" borderId="59" xfId="1" applyNumberFormat="1" applyFont="1" applyFill="1" applyBorder="1" applyAlignment="1">
      <alignment horizontal="left" vertical="top" wrapText="1"/>
    </xf>
    <xf numFmtId="0" fontId="31" fillId="0" borderId="18" xfId="0" applyFont="1" applyBorder="1" applyAlignment="1">
      <alignment horizontal="center" vertical="center" wrapText="1"/>
    </xf>
    <xf numFmtId="0" fontId="18" fillId="0" borderId="48" xfId="4" applyFont="1" applyFill="1" applyBorder="1" applyAlignment="1">
      <alignment horizontal="center" vertical="top" wrapText="1"/>
    </xf>
    <xf numFmtId="0" fontId="18" fillId="0" borderId="13" xfId="4" applyFont="1" applyFill="1" applyBorder="1" applyAlignment="1">
      <alignment horizontal="center" vertical="top" wrapText="1"/>
    </xf>
    <xf numFmtId="0" fontId="18" fillId="0" borderId="18" xfId="4" applyFont="1" applyFill="1" applyBorder="1" applyAlignment="1">
      <alignment horizontal="center" vertical="top" wrapText="1"/>
    </xf>
    <xf numFmtId="0" fontId="18" fillId="3" borderId="9" xfId="4" applyFont="1" applyFill="1" applyBorder="1" applyAlignment="1">
      <alignment horizontal="center" vertical="top" wrapText="1"/>
    </xf>
    <xf numFmtId="0" fontId="11" fillId="2" borderId="61" xfId="0" applyFont="1" applyFill="1" applyBorder="1" applyAlignment="1">
      <alignment horizontal="center"/>
    </xf>
    <xf numFmtId="0" fontId="26" fillId="0" borderId="48" xfId="4" applyFont="1" applyFill="1" applyBorder="1" applyAlignment="1">
      <alignment horizontal="center" vertical="top" wrapText="1"/>
    </xf>
    <xf numFmtId="0" fontId="19" fillId="0" borderId="53" xfId="4" applyFont="1" applyFill="1" applyBorder="1" applyAlignment="1">
      <alignment horizontal="left" vertical="center" wrapText="1"/>
    </xf>
    <xf numFmtId="0" fontId="19" fillId="0" borderId="32" xfId="4" applyFont="1" applyFill="1" applyBorder="1" applyAlignment="1">
      <alignment horizontal="left" vertical="center" wrapText="1"/>
    </xf>
    <xf numFmtId="0" fontId="19" fillId="0" borderId="15" xfId="4" applyFont="1" applyFill="1" applyBorder="1" applyAlignment="1">
      <alignment horizontal="left" vertical="center" wrapText="1"/>
    </xf>
    <xf numFmtId="0" fontId="25" fillId="0" borderId="55" xfId="0" applyFont="1" applyBorder="1" applyAlignment="1">
      <alignment horizontal="center" vertical="center" wrapText="1"/>
    </xf>
    <xf numFmtId="0" fontId="25" fillId="0" borderId="56" xfId="0" applyFont="1" applyBorder="1" applyAlignment="1">
      <alignment horizontal="center" vertical="center" wrapText="1"/>
    </xf>
    <xf numFmtId="0" fontId="0" fillId="0" borderId="0" xfId="0" applyFont="1" applyBorder="1" applyAlignment="1">
      <alignment horizontal="left" vertical="top" wrapText="1"/>
    </xf>
    <xf numFmtId="0" fontId="26" fillId="0" borderId="56" xfId="4" applyFont="1" applyFill="1" applyBorder="1" applyAlignment="1">
      <alignment horizontal="center" vertical="top" wrapText="1"/>
    </xf>
    <xf numFmtId="0" fontId="28" fillId="0" borderId="41" xfId="4" applyFont="1" applyFill="1" applyBorder="1" applyAlignment="1">
      <alignment horizontal="center" vertical="top" wrapText="1"/>
    </xf>
    <xf numFmtId="0" fontId="8" fillId="0" borderId="0" xfId="0" applyFont="1"/>
    <xf numFmtId="164" fontId="32" fillId="0" borderId="30" xfId="1" applyNumberFormat="1" applyFont="1" applyFill="1" applyBorder="1" applyAlignment="1">
      <alignment horizontal="left" vertical="top" wrapText="1"/>
    </xf>
    <xf numFmtId="164" fontId="32" fillId="0" borderId="6" xfId="1" applyNumberFormat="1" applyFont="1" applyFill="1" applyBorder="1" applyAlignment="1">
      <alignment horizontal="left" vertical="top" wrapText="1"/>
    </xf>
    <xf numFmtId="0" fontId="33" fillId="0" borderId="16" xfId="0" applyFont="1" applyBorder="1" applyAlignment="1">
      <alignment horizontal="center" vertical="center" wrapText="1"/>
    </xf>
    <xf numFmtId="0" fontId="33" fillId="0" borderId="40" xfId="0" applyFont="1" applyBorder="1" applyAlignment="1">
      <alignment horizontal="center" vertical="center" wrapText="1"/>
    </xf>
    <xf numFmtId="0" fontId="0" fillId="0" borderId="17" xfId="0" applyFont="1" applyBorder="1" applyAlignment="1">
      <alignment vertical="center"/>
    </xf>
    <xf numFmtId="0" fontId="33" fillId="0" borderId="17" xfId="0" applyFont="1" applyBorder="1" applyAlignment="1">
      <alignment horizontal="center" vertical="center" wrapText="1"/>
    </xf>
    <xf numFmtId="0" fontId="30" fillId="0" borderId="18" xfId="3" applyFont="1" applyFill="1" applyBorder="1" applyAlignment="1">
      <alignment horizontal="center" vertical="top" wrapText="1"/>
    </xf>
    <xf numFmtId="0" fontId="29" fillId="0" borderId="24" xfId="4" applyFont="1" applyFill="1" applyBorder="1" applyAlignment="1">
      <alignment horizontal="center" vertical="center" wrapText="1"/>
    </xf>
    <xf numFmtId="0" fontId="29" fillId="0" borderId="10" xfId="4" applyFont="1" applyFill="1" applyBorder="1" applyAlignment="1">
      <alignment horizontal="center" vertical="center" wrapText="1"/>
    </xf>
    <xf numFmtId="0" fontId="9" fillId="0" borderId="12" xfId="0" applyFont="1" applyBorder="1" applyAlignment="1">
      <alignment vertical="center"/>
    </xf>
    <xf numFmtId="0" fontId="30" fillId="0" borderId="12" xfId="4" applyFont="1" applyFill="1" applyBorder="1" applyAlignment="1">
      <alignment horizontal="center" vertical="top" wrapText="1"/>
    </xf>
    <xf numFmtId="0" fontId="29" fillId="0" borderId="11" xfId="4" applyFont="1" applyFill="1" applyBorder="1" applyAlignment="1">
      <alignment horizontal="center" vertical="top" wrapText="1"/>
    </xf>
    <xf numFmtId="0" fontId="34" fillId="0" borderId="13" xfId="2" applyFont="1" applyBorder="1"/>
    <xf numFmtId="0" fontId="29" fillId="0" borderId="25" xfId="4" applyFont="1" applyFill="1" applyBorder="1" applyAlignment="1">
      <alignment horizontal="center" vertical="center" wrapText="1"/>
    </xf>
    <xf numFmtId="0" fontId="29" fillId="0" borderId="44" xfId="4" applyFont="1" applyFill="1" applyBorder="1" applyAlignment="1">
      <alignment horizontal="center" vertical="center" wrapText="1"/>
    </xf>
    <xf numFmtId="0" fontId="9" fillId="0" borderId="27" xfId="0" applyFont="1" applyBorder="1" applyAlignment="1">
      <alignment vertical="center"/>
    </xf>
    <xf numFmtId="0" fontId="9" fillId="0" borderId="42" xfId="0" applyFont="1" applyBorder="1" applyAlignment="1">
      <alignment vertical="center"/>
    </xf>
    <xf numFmtId="0" fontId="30" fillId="0" borderId="27" xfId="4" applyFont="1" applyFill="1" applyBorder="1" applyAlignment="1">
      <alignment horizontal="center" vertical="top" wrapText="1"/>
    </xf>
    <xf numFmtId="0" fontId="29" fillId="0" borderId="28" xfId="4" applyFont="1" applyFill="1" applyBorder="1" applyAlignment="1">
      <alignment horizontal="center" vertical="top" wrapText="1"/>
    </xf>
    <xf numFmtId="0" fontId="34" fillId="0" borderId="29" xfId="2" applyFont="1" applyBorder="1"/>
    <xf numFmtId="0" fontId="29" fillId="0" borderId="26" xfId="4" applyFont="1" applyFill="1" applyBorder="1" applyAlignment="1">
      <alignment horizontal="center" vertical="center" wrapText="1"/>
    </xf>
    <xf numFmtId="0" fontId="29" fillId="0" borderId="45" xfId="4" applyFont="1" applyFill="1" applyBorder="1" applyAlignment="1">
      <alignment horizontal="center" vertical="center" wrapText="1"/>
    </xf>
    <xf numFmtId="0" fontId="30" fillId="0" borderId="35" xfId="4" applyFont="1" applyFill="1" applyBorder="1" applyAlignment="1">
      <alignment horizontal="center" vertical="top" wrapText="1"/>
    </xf>
    <xf numFmtId="0" fontId="29" fillId="0" borderId="21" xfId="4" applyFont="1" applyFill="1" applyBorder="1" applyAlignment="1">
      <alignment horizontal="center" vertical="top" wrapText="1"/>
    </xf>
    <xf numFmtId="0" fontId="34" fillId="0" borderId="36" xfId="2" applyFont="1" applyBorder="1"/>
    <xf numFmtId="0" fontId="0" fillId="0" borderId="0" xfId="0" applyFont="1" applyAlignment="1">
      <alignment horizontal="left"/>
    </xf>
    <xf numFmtId="0" fontId="0" fillId="0" borderId="0" xfId="0" applyFont="1" applyAlignment="1">
      <alignment horizontal="center"/>
    </xf>
    <xf numFmtId="0" fontId="32" fillId="0" borderId="0" xfId="0" applyFont="1" applyAlignment="1">
      <alignment horizontal="center"/>
    </xf>
    <xf numFmtId="0" fontId="8" fillId="0" borderId="0" xfId="0" applyFont="1" applyAlignment="1">
      <alignment horizontal="center"/>
    </xf>
    <xf numFmtId="0" fontId="9" fillId="0" borderId="35" xfId="0" applyFont="1" applyBorder="1" applyAlignment="1">
      <alignment vertical="center"/>
    </xf>
    <xf numFmtId="0" fontId="9" fillId="0" borderId="43" xfId="0" applyFont="1" applyBorder="1" applyAlignment="1">
      <alignment vertical="center"/>
    </xf>
    <xf numFmtId="0" fontId="19" fillId="0" borderId="1" xfId="4" applyFont="1" applyFill="1" applyBorder="1" applyAlignment="1">
      <alignment horizontal="left" vertical="center" wrapText="1"/>
    </xf>
    <xf numFmtId="0" fontId="19" fillId="0" borderId="50" xfId="4" applyFont="1" applyFill="1" applyBorder="1" applyAlignment="1">
      <alignment horizontal="left" vertical="center" wrapText="1"/>
    </xf>
    <xf numFmtId="0" fontId="9" fillId="2" borderId="1" xfId="0" applyFont="1" applyFill="1" applyBorder="1" applyAlignment="1"/>
    <xf numFmtId="0" fontId="9" fillId="2" borderId="2" xfId="0" applyFont="1" applyFill="1" applyBorder="1" applyAlignment="1"/>
    <xf numFmtId="0" fontId="9" fillId="2" borderId="3" xfId="0" applyFont="1" applyFill="1" applyBorder="1" applyAlignment="1"/>
    <xf numFmtId="0" fontId="37" fillId="0" borderId="5" xfId="0" applyFont="1" applyBorder="1" applyAlignment="1">
      <alignment horizontal="left" vertical="top" wrapText="1"/>
    </xf>
    <xf numFmtId="0" fontId="37" fillId="0" borderId="8" xfId="0" applyFont="1" applyBorder="1" applyAlignment="1">
      <alignment horizontal="left" vertical="top" wrapText="1"/>
    </xf>
    <xf numFmtId="0" fontId="37" fillId="0" borderId="0" xfId="0" applyFont="1" applyBorder="1" applyAlignment="1">
      <alignment horizontal="left" vertical="top" wrapText="1"/>
    </xf>
    <xf numFmtId="0" fontId="37" fillId="0" borderId="5" xfId="0" applyFont="1" applyBorder="1" applyAlignment="1">
      <alignment vertical="top" wrapText="1"/>
    </xf>
    <xf numFmtId="164" fontId="41" fillId="0" borderId="30" xfId="1" applyNumberFormat="1" applyFont="1" applyFill="1" applyBorder="1" applyAlignment="1">
      <alignment horizontal="left" vertical="top" wrapText="1"/>
    </xf>
    <xf numFmtId="164" fontId="41" fillId="0" borderId="6" xfId="1" applyNumberFormat="1" applyFont="1" applyFill="1" applyBorder="1" applyAlignment="1">
      <alignment horizontal="left" vertical="top" wrapText="1"/>
    </xf>
    <xf numFmtId="0" fontId="42" fillId="0" borderId="24" xfId="4" applyFont="1" applyFill="1" applyBorder="1" applyAlignment="1">
      <alignment horizontal="center" vertical="center" wrapText="1"/>
    </xf>
    <xf numFmtId="0" fontId="43" fillId="0" borderId="17" xfId="0" applyFont="1" applyBorder="1" applyAlignment="1">
      <alignment horizontal="center" vertical="center" wrapText="1"/>
    </xf>
    <xf numFmtId="0" fontId="0" fillId="0" borderId="5" xfId="0" applyFont="1" applyBorder="1" applyAlignment="1">
      <alignment horizontal="left" vertical="top" wrapText="1"/>
    </xf>
    <xf numFmtId="164" fontId="14" fillId="0" borderId="31" xfId="1"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60" xfId="0" applyFont="1" applyBorder="1" applyAlignment="1">
      <alignment horizontal="left" vertical="top" wrapText="1"/>
    </xf>
    <xf numFmtId="0" fontId="44" fillId="0" borderId="17" xfId="2" applyFont="1" applyFill="1" applyBorder="1" applyAlignment="1">
      <alignment horizontal="center" vertical="center" wrapText="1"/>
    </xf>
    <xf numFmtId="0" fontId="23" fillId="0" borderId="0" xfId="0" applyFont="1" applyAlignment="1">
      <alignment wrapText="1"/>
    </xf>
    <xf numFmtId="0" fontId="0" fillId="0" borderId="0" xfId="0" applyFont="1" applyAlignment="1">
      <alignment vertical="center"/>
    </xf>
    <xf numFmtId="0" fontId="16" fillId="0" borderId="67" xfId="2" applyFont="1" applyFill="1" applyBorder="1" applyAlignment="1">
      <alignment vertical="center" wrapText="1"/>
    </xf>
    <xf numFmtId="0" fontId="16" fillId="0" borderId="17" xfId="2" applyFont="1" applyFill="1" applyBorder="1" applyAlignment="1">
      <alignment vertical="center" wrapText="1"/>
    </xf>
    <xf numFmtId="0" fontId="0" fillId="0" borderId="8" xfId="0" applyFont="1" applyBorder="1" applyAlignment="1">
      <alignment horizontal="left" vertical="top" wrapText="1"/>
    </xf>
    <xf numFmtId="0" fontId="10" fillId="0" borderId="5" xfId="0" applyFont="1" applyBorder="1" applyAlignment="1">
      <alignment horizontal="left" vertical="top" wrapText="1"/>
    </xf>
    <xf numFmtId="0" fontId="37" fillId="0" borderId="0" xfId="0" applyFont="1"/>
    <xf numFmtId="0" fontId="37" fillId="0" borderId="0" xfId="0" applyFont="1" applyAlignment="1">
      <alignment horizontal="left" vertical="top" wrapText="1"/>
    </xf>
    <xf numFmtId="0" fontId="31" fillId="0" borderId="15" xfId="0" applyFont="1" applyBorder="1" applyAlignment="1">
      <alignment horizontal="center" vertical="center" wrapText="1"/>
    </xf>
    <xf numFmtId="0" fontId="0" fillId="0" borderId="0" xfId="0" applyFont="1" applyAlignment="1">
      <alignment horizontal="left" vertical="center"/>
    </xf>
    <xf numFmtId="0" fontId="0" fillId="6" borderId="8" xfId="0" applyFont="1" applyFill="1" applyBorder="1" applyAlignment="1">
      <alignment horizontal="left" vertical="top" wrapText="1"/>
    </xf>
    <xf numFmtId="0" fontId="16" fillId="6" borderId="17" xfId="2" applyFont="1" applyFill="1" applyBorder="1" applyAlignment="1">
      <alignment vertical="center" wrapText="1"/>
    </xf>
    <xf numFmtId="0" fontId="31" fillId="6" borderId="17" xfId="0" applyFont="1" applyFill="1" applyBorder="1" applyAlignment="1">
      <alignment horizontal="center" vertical="center" wrapText="1"/>
    </xf>
    <xf numFmtId="164" fontId="14" fillId="6" borderId="30" xfId="1" applyNumberFormat="1" applyFont="1" applyFill="1" applyBorder="1" applyAlignment="1">
      <alignment horizontal="left" vertical="top" wrapText="1"/>
    </xf>
    <xf numFmtId="0" fontId="0" fillId="6" borderId="5" xfId="0" applyFont="1" applyFill="1" applyBorder="1" applyAlignment="1">
      <alignment horizontal="left" vertical="top" wrapText="1"/>
    </xf>
    <xf numFmtId="0" fontId="31" fillId="6" borderId="16" xfId="0" applyFont="1" applyFill="1" applyBorder="1" applyAlignment="1">
      <alignment horizontal="center" vertical="center" wrapText="1"/>
    </xf>
    <xf numFmtId="164" fontId="14" fillId="6" borderId="6" xfId="1" applyNumberFormat="1" applyFont="1" applyFill="1" applyBorder="1" applyAlignment="1">
      <alignment horizontal="left" vertical="top" wrapText="1"/>
    </xf>
    <xf numFmtId="0" fontId="0" fillId="6" borderId="9" xfId="0" applyFont="1" applyFill="1" applyBorder="1" applyAlignment="1">
      <alignment horizontal="left" vertical="top" wrapText="1"/>
    </xf>
    <xf numFmtId="0" fontId="31" fillId="6" borderId="18" xfId="0" applyFont="1" applyFill="1" applyBorder="1" applyAlignment="1">
      <alignment horizontal="center" vertical="center" wrapText="1"/>
    </xf>
    <xf numFmtId="164" fontId="14" fillId="0" borderId="19" xfId="1" applyNumberFormat="1" applyFont="1" applyFill="1" applyBorder="1" applyAlignment="1">
      <alignment horizontal="left" vertical="top" wrapText="1"/>
    </xf>
    <xf numFmtId="0" fontId="0" fillId="0" borderId="68" xfId="0" applyFont="1" applyBorder="1" applyAlignment="1">
      <alignment horizontal="left" vertical="top" wrapText="1"/>
    </xf>
    <xf numFmtId="0" fontId="18" fillId="0" borderId="50" xfId="4" applyFont="1" applyFill="1" applyBorder="1" applyAlignment="1">
      <alignment horizontal="center" vertical="center" wrapText="1"/>
    </xf>
    <xf numFmtId="0" fontId="18" fillId="0" borderId="49" xfId="4" applyFont="1" applyFill="1" applyBorder="1" applyAlignment="1">
      <alignment horizontal="center" vertical="center" wrapText="1"/>
    </xf>
    <xf numFmtId="0" fontId="19" fillId="0" borderId="49" xfId="4" applyFont="1" applyFill="1" applyBorder="1" applyAlignment="1">
      <alignment horizontal="center" vertical="top" wrapText="1"/>
    </xf>
    <xf numFmtId="0" fontId="19" fillId="0" borderId="49" xfId="2" applyFont="1" applyFill="1" applyBorder="1" applyAlignment="1">
      <alignment horizontal="center" vertical="top" wrapText="1"/>
    </xf>
    <xf numFmtId="0" fontId="18" fillId="0" borderId="49" xfId="4" applyFont="1" applyFill="1" applyBorder="1" applyAlignment="1">
      <alignment horizontal="center" vertical="top" wrapText="1"/>
    </xf>
    <xf numFmtId="0" fontId="18" fillId="0" borderId="71" xfId="4" applyFont="1" applyFill="1" applyBorder="1" applyAlignment="1">
      <alignment horizontal="center" vertical="top" wrapText="1"/>
    </xf>
    <xf numFmtId="0" fontId="18" fillId="0" borderId="2" xfId="4" applyFont="1" applyFill="1" applyBorder="1" applyAlignment="1">
      <alignment horizontal="center" vertical="top" wrapText="1"/>
    </xf>
    <xf numFmtId="0" fontId="18" fillId="0" borderId="50" xfId="4" applyFont="1" applyFill="1" applyBorder="1" applyAlignment="1">
      <alignment horizontal="center" vertical="top" wrapText="1"/>
    </xf>
    <xf numFmtId="0" fontId="25" fillId="0" borderId="50" xfId="4" applyFont="1" applyFill="1" applyBorder="1" applyAlignment="1">
      <alignment horizontal="center" vertical="top" wrapText="1"/>
    </xf>
    <xf numFmtId="0" fontId="18" fillId="0" borderId="51" xfId="4" applyFont="1" applyFill="1" applyBorder="1" applyAlignment="1">
      <alignment horizontal="center" vertical="top" wrapText="1"/>
    </xf>
    <xf numFmtId="0" fontId="27" fillId="0" borderId="2" xfId="4" applyFont="1" applyFill="1" applyBorder="1" applyAlignment="1">
      <alignment horizontal="center" vertical="top" wrapText="1"/>
    </xf>
    <xf numFmtId="0" fontId="25" fillId="0" borderId="50" xfId="0" applyFont="1" applyBorder="1" applyAlignment="1">
      <alignment horizontal="center" vertical="center" wrapText="1"/>
    </xf>
    <xf numFmtId="0" fontId="18" fillId="0" borderId="61" xfId="4" applyFont="1" applyFill="1" applyBorder="1" applyAlignment="1">
      <alignment horizontal="center" vertical="top" wrapText="1"/>
    </xf>
    <xf numFmtId="0" fontId="44" fillId="0" borderId="8" xfId="2" applyFont="1" applyFill="1" applyBorder="1" applyAlignment="1">
      <alignment horizontal="center" vertical="center" wrapText="1"/>
    </xf>
    <xf numFmtId="0" fontId="10" fillId="0" borderId="5" xfId="0" applyFont="1" applyBorder="1"/>
    <xf numFmtId="0" fontId="12" fillId="0" borderId="0" xfId="0" applyFont="1" applyAlignment="1">
      <alignment horizontal="center" wrapText="1"/>
    </xf>
    <xf numFmtId="0" fontId="21" fillId="0" borderId="67" xfId="2" applyFont="1" applyFill="1" applyBorder="1" applyAlignment="1">
      <alignment vertical="center" wrapText="1"/>
    </xf>
    <xf numFmtId="0" fontId="21" fillId="0" borderId="15" xfId="2" applyFont="1" applyFill="1" applyBorder="1" applyAlignment="1">
      <alignment vertical="center" wrapText="1"/>
    </xf>
    <xf numFmtId="0" fontId="21" fillId="0" borderId="17" xfId="2" applyFont="1" applyFill="1" applyBorder="1" applyAlignment="1">
      <alignment vertical="center" wrapText="1"/>
    </xf>
    <xf numFmtId="0" fontId="21" fillId="0" borderId="17" xfId="2" applyFont="1" applyFill="1" applyBorder="1" applyAlignment="1">
      <alignment horizontal="center" vertical="center" textRotation="90" wrapText="1"/>
    </xf>
    <xf numFmtId="0" fontId="30" fillId="0" borderId="1" xfId="4" applyFont="1" applyFill="1" applyBorder="1" applyAlignment="1">
      <alignment horizontal="left" vertical="center" wrapText="1"/>
    </xf>
    <xf numFmtId="0" fontId="30" fillId="0" borderId="2" xfId="4" applyFont="1" applyFill="1" applyBorder="1" applyAlignment="1">
      <alignment horizontal="left" vertical="center" wrapText="1"/>
    </xf>
    <xf numFmtId="0" fontId="30" fillId="0" borderId="50" xfId="4" applyFont="1" applyFill="1" applyBorder="1" applyAlignment="1">
      <alignment horizontal="left" vertical="center" wrapText="1"/>
    </xf>
    <xf numFmtId="0" fontId="29" fillId="0" borderId="50" xfId="4" applyFont="1" applyFill="1" applyBorder="1" applyAlignment="1">
      <alignment horizontal="center" vertical="center" wrapText="1"/>
    </xf>
    <xf numFmtId="0" fontId="29" fillId="0" borderId="49" xfId="4" applyFont="1" applyFill="1" applyBorder="1" applyAlignment="1">
      <alignment horizontal="center" vertical="center" wrapText="1"/>
    </xf>
    <xf numFmtId="0" fontId="30" fillId="0" borderId="49" xfId="2" applyFont="1" applyFill="1" applyBorder="1" applyAlignment="1">
      <alignment horizontal="center" vertical="top" wrapText="1"/>
    </xf>
    <xf numFmtId="0" fontId="29" fillId="0" borderId="49" xfId="4" applyFont="1" applyFill="1" applyBorder="1" applyAlignment="1">
      <alignment horizontal="center" vertical="top" wrapText="1"/>
    </xf>
    <xf numFmtId="0" fontId="29" fillId="0" borderId="71" xfId="4" applyFont="1" applyFill="1" applyBorder="1" applyAlignment="1">
      <alignment horizontal="center" vertical="top" wrapText="1"/>
    </xf>
    <xf numFmtId="0" fontId="29" fillId="0" borderId="61" xfId="4" applyFont="1" applyFill="1" applyBorder="1" applyAlignment="1">
      <alignment horizontal="center" vertical="top" wrapText="1"/>
    </xf>
    <xf numFmtId="0" fontId="30" fillId="0" borderId="0" xfId="4" applyFont="1" applyFill="1" applyBorder="1" applyAlignment="1">
      <alignment horizontal="left" vertical="center" wrapText="1"/>
    </xf>
    <xf numFmtId="0" fontId="29" fillId="0" borderId="0" xfId="4" applyFont="1" applyFill="1" applyBorder="1" applyAlignment="1">
      <alignment horizontal="center" vertical="top" wrapText="1"/>
    </xf>
    <xf numFmtId="0" fontId="33" fillId="0" borderId="72" xfId="0" applyFont="1" applyBorder="1" applyAlignment="1">
      <alignment horizontal="center" vertical="center" wrapText="1"/>
    </xf>
    <xf numFmtId="0" fontId="29" fillId="0" borderId="73" xfId="4" applyFont="1" applyFill="1" applyBorder="1" applyAlignment="1">
      <alignment horizontal="center" vertical="top" wrapText="1"/>
    </xf>
    <xf numFmtId="0" fontId="46" fillId="0" borderId="50" xfId="0" applyFont="1" applyBorder="1" applyAlignment="1">
      <alignment horizontal="center" vertical="center" wrapText="1"/>
    </xf>
    <xf numFmtId="0" fontId="38" fillId="0" borderId="0" xfId="0" applyFont="1"/>
    <xf numFmtId="15" fontId="37" fillId="0" borderId="0" xfId="0" applyNumberFormat="1" applyFont="1" applyAlignment="1">
      <alignment horizontal="left"/>
    </xf>
    <xf numFmtId="164" fontId="41" fillId="0" borderId="20" xfId="1" applyNumberFormat="1" applyFont="1" applyFill="1" applyBorder="1" applyAlignment="1">
      <alignment horizontal="left" vertical="top" wrapText="1"/>
    </xf>
    <xf numFmtId="0" fontId="37" fillId="0" borderId="9" xfId="0" applyFont="1" applyBorder="1" applyAlignment="1">
      <alignment horizontal="left" vertical="top" wrapText="1"/>
    </xf>
    <xf numFmtId="0" fontId="43" fillId="0" borderId="16" xfId="0" applyFont="1" applyBorder="1" applyAlignment="1">
      <alignment horizontal="center" vertical="center" wrapText="1"/>
    </xf>
    <xf numFmtId="164" fontId="41" fillId="0" borderId="19" xfId="1" applyNumberFormat="1" applyFont="1" applyFill="1" applyBorder="1" applyAlignment="1">
      <alignment horizontal="left" vertical="top" wrapText="1"/>
    </xf>
    <xf numFmtId="164" fontId="41" fillId="6" borderId="30" xfId="1" applyNumberFormat="1" applyFont="1" applyFill="1" applyBorder="1" applyAlignment="1">
      <alignment horizontal="left" vertical="top" wrapText="1"/>
    </xf>
    <xf numFmtId="164" fontId="41" fillId="6" borderId="6" xfId="1" applyNumberFormat="1" applyFont="1" applyFill="1" applyBorder="1" applyAlignment="1">
      <alignment horizontal="left" vertical="top" wrapText="1"/>
    </xf>
    <xf numFmtId="0" fontId="37" fillId="0" borderId="4" xfId="0" applyFont="1" applyBorder="1" applyAlignment="1">
      <alignment horizontal="left" vertical="top" wrapText="1"/>
    </xf>
    <xf numFmtId="0" fontId="37" fillId="6" borderId="8" xfId="0" applyFont="1" applyFill="1" applyBorder="1" applyAlignment="1">
      <alignment horizontal="left" vertical="top" wrapText="1"/>
    </xf>
    <xf numFmtId="0" fontId="37" fillId="6" borderId="9" xfId="0" applyFont="1" applyFill="1" applyBorder="1" applyAlignment="1">
      <alignment horizontal="left" vertical="top" wrapText="1"/>
    </xf>
    <xf numFmtId="0" fontId="48" fillId="0" borderId="39" xfId="0" applyFont="1" applyBorder="1" applyAlignment="1">
      <alignment horizontal="center" vertical="center" wrapText="1"/>
    </xf>
    <xf numFmtId="0" fontId="43" fillId="6" borderId="16" xfId="0" applyFont="1" applyFill="1" applyBorder="1" applyAlignment="1">
      <alignment horizontal="center" vertical="center" wrapText="1"/>
    </xf>
    <xf numFmtId="0" fontId="43" fillId="6" borderId="18" xfId="0" applyFont="1" applyFill="1" applyBorder="1" applyAlignment="1">
      <alignment horizontal="center" vertical="center" wrapText="1"/>
    </xf>
    <xf numFmtId="0" fontId="37" fillId="6" borderId="5" xfId="0" applyFont="1" applyFill="1" applyBorder="1" applyAlignment="1">
      <alignment horizontal="left" vertical="top" wrapText="1"/>
    </xf>
    <xf numFmtId="0" fontId="0" fillId="0" borderId="0" xfId="0" applyFont="1" applyBorder="1"/>
    <xf numFmtId="0" fontId="37" fillId="3" borderId="0" xfId="0" applyFont="1" applyFill="1" applyBorder="1" applyAlignment="1">
      <alignment horizontal="left" vertical="center" wrapText="1"/>
    </xf>
    <xf numFmtId="0" fontId="37" fillId="0" borderId="0" xfId="0" applyFont="1" applyAlignment="1">
      <alignment vertical="center"/>
    </xf>
    <xf numFmtId="0" fontId="0" fillId="0" borderId="0" xfId="0" applyFont="1" applyBorder="1" applyAlignment="1">
      <alignment vertical="center"/>
    </xf>
    <xf numFmtId="0" fontId="37" fillId="0" borderId="0" xfId="0" applyFont="1" applyAlignment="1">
      <alignment horizontal="left" vertical="center"/>
    </xf>
    <xf numFmtId="0" fontId="22" fillId="0" borderId="0" xfId="2" applyFont="1" applyFill="1" applyBorder="1" applyAlignment="1">
      <alignment horizontal="left" vertical="center" wrapText="1"/>
    </xf>
    <xf numFmtId="0" fontId="37" fillId="0" borderId="0" xfId="0" applyFont="1" applyBorder="1" applyAlignment="1">
      <alignment horizontal="left" vertical="center"/>
    </xf>
    <xf numFmtId="0" fontId="37" fillId="0" borderId="63" xfId="0" applyFont="1" applyBorder="1" applyAlignment="1">
      <alignment horizontal="left" vertical="center" wrapText="1"/>
    </xf>
    <xf numFmtId="0" fontId="22" fillId="3" borderId="15" xfId="2" applyFont="1" applyFill="1" applyBorder="1" applyAlignment="1">
      <alignment horizontal="left" vertical="center" wrapText="1"/>
    </xf>
    <xf numFmtId="0" fontId="37" fillId="0" borderId="63" xfId="0" applyFont="1" applyFill="1" applyBorder="1" applyAlignment="1">
      <alignment horizontal="left" vertical="center" wrapText="1"/>
    </xf>
    <xf numFmtId="0" fontId="37" fillId="0" borderId="74" xfId="0" applyFont="1" applyBorder="1" applyAlignment="1">
      <alignment horizontal="left" vertical="center" wrapText="1"/>
    </xf>
    <xf numFmtId="0" fontId="37" fillId="0" borderId="75" xfId="0" applyFont="1" applyBorder="1" applyAlignment="1">
      <alignment horizontal="left" vertical="center" wrapText="1"/>
    </xf>
    <xf numFmtId="0" fontId="37" fillId="0" borderId="76" xfId="0" applyFont="1" applyBorder="1" applyAlignment="1">
      <alignment horizontal="left" vertical="center" wrapText="1"/>
    </xf>
    <xf numFmtId="0" fontId="37" fillId="0" borderId="77" xfId="0" applyFont="1" applyBorder="1" applyAlignment="1">
      <alignment horizontal="left" vertical="center" wrapText="1"/>
    </xf>
    <xf numFmtId="0" fontId="37" fillId="0" borderId="78" xfId="0" applyFont="1" applyBorder="1" applyAlignment="1">
      <alignment horizontal="left" vertical="center" wrapText="1"/>
    </xf>
    <xf numFmtId="0" fontId="37" fillId="0" borderId="79" xfId="0" applyFont="1" applyBorder="1" applyAlignment="1">
      <alignment horizontal="left" vertical="center" wrapText="1"/>
    </xf>
    <xf numFmtId="0" fontId="37" fillId="0" borderId="80" xfId="0" applyFont="1" applyBorder="1" applyAlignment="1">
      <alignment horizontal="left" vertical="center" wrapText="1"/>
    </xf>
    <xf numFmtId="0" fontId="41" fillId="0" borderId="81" xfId="2" applyFont="1" applyFill="1" applyBorder="1" applyAlignment="1">
      <alignment horizontal="left" vertical="center" wrapText="1"/>
    </xf>
    <xf numFmtId="0" fontId="22" fillId="0" borderId="82" xfId="2" applyFont="1" applyFill="1" applyBorder="1" applyAlignment="1">
      <alignment horizontal="left" vertical="center" wrapText="1"/>
    </xf>
    <xf numFmtId="0" fontId="22" fillId="0" borderId="78" xfId="2" applyFont="1" applyFill="1" applyBorder="1" applyAlignment="1">
      <alignment horizontal="left" vertical="center" wrapText="1"/>
    </xf>
    <xf numFmtId="0" fontId="22" fillId="0" borderId="80" xfId="2" applyFont="1" applyFill="1" applyBorder="1" applyAlignment="1">
      <alignment horizontal="left" vertical="center" wrapText="1"/>
    </xf>
    <xf numFmtId="0" fontId="37" fillId="0" borderId="81" xfId="0" applyFont="1" applyBorder="1" applyAlignment="1">
      <alignment horizontal="left" vertical="center" wrapText="1"/>
    </xf>
    <xf numFmtId="0" fontId="37" fillId="0" borderId="75" xfId="0" applyFont="1" applyBorder="1" applyAlignment="1">
      <alignment horizontal="left" vertical="center"/>
    </xf>
    <xf numFmtId="0" fontId="0" fillId="0" borderId="68" xfId="0" applyFont="1" applyBorder="1"/>
    <xf numFmtId="0" fontId="43" fillId="0" borderId="27" xfId="0" applyFont="1" applyBorder="1" applyAlignment="1">
      <alignment vertical="center" wrapText="1"/>
    </xf>
    <xf numFmtId="164" fontId="41" fillId="0" borderId="8" xfId="1" applyNumberFormat="1" applyFont="1" applyFill="1" applyBorder="1" applyAlignment="1">
      <alignment horizontal="left" vertical="top" wrapText="1"/>
    </xf>
    <xf numFmtId="0" fontId="0" fillId="0" borderId="17" xfId="0" applyFont="1" applyBorder="1"/>
    <xf numFmtId="0" fontId="9" fillId="2" borderId="68" xfId="0" applyFont="1" applyFill="1" applyBorder="1" applyAlignment="1"/>
    <xf numFmtId="0" fontId="9" fillId="2" borderId="0" xfId="0" applyFont="1" applyFill="1" applyBorder="1" applyAlignment="1"/>
    <xf numFmtId="0" fontId="0" fillId="0" borderId="68" xfId="0" applyFont="1" applyBorder="1" applyAlignment="1">
      <alignment vertical="center"/>
    </xf>
    <xf numFmtId="0" fontId="49" fillId="0" borderId="90" xfId="4" applyFont="1" applyFill="1" applyBorder="1" applyAlignment="1">
      <alignment horizontal="center" vertical="center" wrapText="1"/>
    </xf>
    <xf numFmtId="0" fontId="43" fillId="0" borderId="55" xfId="0" applyFont="1" applyBorder="1" applyAlignment="1">
      <alignment vertical="center" wrapText="1"/>
    </xf>
    <xf numFmtId="0" fontId="0" fillId="7" borderId="52" xfId="0" applyFont="1" applyFill="1" applyBorder="1" applyAlignment="1">
      <alignment vertical="center"/>
    </xf>
    <xf numFmtId="0" fontId="49" fillId="0" borderId="83" xfId="4" applyFont="1" applyFill="1" applyBorder="1" applyAlignment="1">
      <alignment horizontal="center" vertical="center" wrapText="1"/>
    </xf>
    <xf numFmtId="0" fontId="0" fillId="0" borderId="28" xfId="0" applyFont="1" applyBorder="1" applyAlignment="1">
      <alignment vertical="center"/>
    </xf>
    <xf numFmtId="0" fontId="43" fillId="0" borderId="66" xfId="0" applyFont="1" applyBorder="1" applyAlignment="1">
      <alignment vertical="center" wrapText="1"/>
    </xf>
    <xf numFmtId="0" fontId="49" fillId="0" borderId="92" xfId="4" applyFont="1" applyFill="1" applyBorder="1" applyAlignment="1">
      <alignment horizontal="center" vertical="center" wrapText="1"/>
    </xf>
    <xf numFmtId="0" fontId="43" fillId="0" borderId="47" xfId="0" applyFont="1" applyBorder="1" applyAlignment="1">
      <alignment vertical="center" wrapText="1"/>
    </xf>
    <xf numFmtId="0" fontId="0" fillId="0" borderId="21" xfId="0" applyFont="1" applyBorder="1" applyAlignment="1">
      <alignment vertical="center"/>
    </xf>
    <xf numFmtId="164" fontId="41" fillId="0" borderId="60" xfId="1" applyNumberFormat="1" applyFont="1" applyFill="1" applyBorder="1" applyAlignment="1">
      <alignment vertical="top" wrapText="1"/>
    </xf>
    <xf numFmtId="15" fontId="0" fillId="0" borderId="0" xfId="0" applyNumberFormat="1" applyFont="1" applyBorder="1" applyAlignment="1">
      <alignment horizontal="left"/>
    </xf>
    <xf numFmtId="0" fontId="37" fillId="0" borderId="68" xfId="0" applyFont="1" applyBorder="1" applyAlignment="1">
      <alignment horizontal="left" vertical="top" wrapText="1"/>
    </xf>
    <xf numFmtId="0" fontId="10" fillId="0" borderId="33" xfId="0" applyFont="1" applyBorder="1"/>
    <xf numFmtId="15" fontId="10" fillId="0" borderId="101" xfId="0" applyNumberFormat="1" applyFont="1" applyBorder="1" applyAlignment="1">
      <alignment horizontal="left"/>
    </xf>
    <xf numFmtId="0" fontId="16" fillId="0" borderId="8" xfId="2" applyFont="1" applyFill="1" applyBorder="1" applyAlignment="1">
      <alignment horizontal="center" vertical="center" textRotation="90" wrapText="1"/>
    </xf>
    <xf numFmtId="0" fontId="19" fillId="0" borderId="7" xfId="0" applyFont="1" applyBorder="1" applyAlignment="1">
      <alignment horizontal="center" vertical="center" wrapText="1"/>
    </xf>
    <xf numFmtId="0" fontId="19" fillId="0" borderId="52" xfId="4" applyFont="1" applyFill="1" applyBorder="1" applyAlignment="1">
      <alignment horizontal="center" vertical="top" wrapText="1"/>
    </xf>
    <xf numFmtId="0" fontId="27" fillId="0" borderId="52" xfId="4" applyFont="1" applyFill="1" applyBorder="1" applyAlignment="1">
      <alignment horizontal="center" vertical="top" wrapText="1"/>
    </xf>
    <xf numFmtId="0" fontId="27" fillId="0" borderId="48" xfId="4" applyFont="1" applyFill="1" applyBorder="1" applyAlignment="1">
      <alignment horizontal="center" vertical="top" wrapText="1"/>
    </xf>
    <xf numFmtId="0" fontId="19" fillId="0" borderId="28" xfId="4" applyFont="1" applyFill="1" applyBorder="1" applyAlignment="1">
      <alignment horizontal="center" vertical="top" wrapText="1"/>
    </xf>
    <xf numFmtId="0" fontId="18" fillId="0" borderId="28" xfId="4" applyFont="1" applyFill="1" applyBorder="1" applyAlignment="1">
      <alignment horizontal="center" vertical="top" wrapText="1"/>
    </xf>
    <xf numFmtId="0" fontId="27" fillId="0" borderId="28" xfId="4" applyFont="1" applyFill="1" applyBorder="1" applyAlignment="1">
      <alignment horizontal="center" vertical="top" wrapText="1"/>
    </xf>
    <xf numFmtId="0" fontId="27" fillId="0" borderId="29" xfId="4" applyFont="1" applyFill="1" applyBorder="1" applyAlignment="1">
      <alignment horizontal="center" vertical="top" wrapText="1"/>
    </xf>
    <xf numFmtId="0" fontId="19" fillId="0" borderId="21" xfId="4" applyFont="1" applyFill="1" applyBorder="1" applyAlignment="1">
      <alignment horizontal="center" vertical="top" wrapText="1"/>
    </xf>
    <xf numFmtId="0" fontId="18" fillId="0" borderId="21" xfId="4" applyFont="1" applyFill="1" applyBorder="1" applyAlignment="1">
      <alignment horizontal="center" vertical="top" wrapText="1"/>
    </xf>
    <xf numFmtId="0" fontId="27" fillId="0" borderId="21" xfId="4" applyFont="1" applyFill="1" applyBorder="1" applyAlignment="1">
      <alignment horizontal="center" vertical="top" wrapText="1"/>
    </xf>
    <xf numFmtId="0" fontId="27" fillId="0" borderId="36" xfId="4" applyFont="1" applyFill="1" applyBorder="1" applyAlignment="1">
      <alignment horizontal="center" vertical="top" wrapText="1"/>
    </xf>
    <xf numFmtId="0" fontId="40" fillId="0" borderId="0" xfId="0" applyFont="1" applyAlignment="1">
      <alignment wrapText="1"/>
    </xf>
    <xf numFmtId="0" fontId="40" fillId="0" borderId="0" xfId="0" applyFont="1"/>
    <xf numFmtId="0" fontId="38" fillId="2" borderId="1" xfId="0" applyFont="1" applyFill="1" applyBorder="1" applyAlignment="1"/>
    <xf numFmtId="0" fontId="38" fillId="2" borderId="2" xfId="0" applyFont="1" applyFill="1" applyBorder="1" applyAlignment="1"/>
    <xf numFmtId="0" fontId="38" fillId="2" borderId="49" xfId="0" applyFont="1" applyFill="1" applyBorder="1" applyAlignment="1">
      <alignment horizontal="center"/>
    </xf>
    <xf numFmtId="0" fontId="38" fillId="2" borderId="50" xfId="0" applyFont="1" applyFill="1" applyBorder="1" applyAlignment="1">
      <alignment horizontal="center"/>
    </xf>
    <xf numFmtId="0" fontId="38" fillId="2" borderId="3" xfId="0" applyFont="1" applyFill="1" applyBorder="1" applyAlignment="1"/>
    <xf numFmtId="0" fontId="22" fillId="0" borderId="67" xfId="2" applyFont="1" applyFill="1" applyBorder="1" applyAlignment="1">
      <alignment vertical="center" wrapText="1"/>
    </xf>
    <xf numFmtId="0" fontId="22" fillId="0" borderId="17" xfId="2" applyFont="1" applyFill="1" applyBorder="1" applyAlignment="1">
      <alignment vertical="center" wrapText="1"/>
    </xf>
    <xf numFmtId="0" fontId="22" fillId="0" borderId="17" xfId="2" applyFont="1" applyFill="1" applyBorder="1" applyAlignment="1">
      <alignment horizontal="center" vertical="center" textRotation="90" wrapText="1"/>
    </xf>
    <xf numFmtId="0" fontId="49" fillId="0" borderId="16" xfId="2" applyFont="1" applyFill="1" applyBorder="1" applyAlignment="1">
      <alignment horizontal="center" vertical="top" wrapText="1"/>
    </xf>
    <xf numFmtId="0" fontId="49" fillId="0" borderId="1" xfId="4" applyFont="1" applyFill="1" applyBorder="1" applyAlignment="1">
      <alignment horizontal="left" vertical="center" wrapText="1"/>
    </xf>
    <xf numFmtId="0" fontId="49" fillId="0" borderId="50" xfId="4" applyFont="1" applyFill="1" applyBorder="1" applyAlignment="1">
      <alignment horizontal="left" vertical="center" wrapText="1"/>
    </xf>
    <xf numFmtId="0" fontId="42" fillId="0" borderId="50" xfId="4" applyFont="1" applyFill="1" applyBorder="1" applyAlignment="1">
      <alignment horizontal="center" vertical="center" wrapText="1"/>
    </xf>
    <xf numFmtId="0" fontId="42" fillId="0" borderId="49" xfId="4" applyFont="1" applyFill="1" applyBorder="1" applyAlignment="1">
      <alignment horizontal="center" vertical="center" wrapText="1"/>
    </xf>
    <xf numFmtId="0" fontId="49" fillId="0" borderId="49" xfId="4" applyFont="1" applyFill="1" applyBorder="1" applyAlignment="1">
      <alignment horizontal="center" vertical="top" wrapText="1"/>
    </xf>
    <xf numFmtId="0" fontId="49" fillId="0" borderId="49" xfId="2" applyFont="1" applyFill="1" applyBorder="1" applyAlignment="1">
      <alignment horizontal="center" vertical="top" wrapText="1"/>
    </xf>
    <xf numFmtId="0" fontId="42" fillId="0" borderId="49" xfId="4" applyFont="1" applyFill="1" applyBorder="1" applyAlignment="1">
      <alignment horizontal="center" vertical="top" wrapText="1"/>
    </xf>
    <xf numFmtId="0" fontId="42" fillId="0" borderId="71" xfId="4" applyFont="1" applyFill="1" applyBorder="1" applyAlignment="1">
      <alignment horizontal="center" vertical="top" wrapText="1"/>
    </xf>
    <xf numFmtId="0" fontId="42" fillId="0" borderId="50" xfId="4" applyFont="1" applyFill="1" applyBorder="1" applyAlignment="1">
      <alignment horizontal="center" vertical="top" wrapText="1"/>
    </xf>
    <xf numFmtId="0" fontId="48" fillId="0" borderId="50" xfId="4" applyFont="1" applyFill="1" applyBorder="1" applyAlignment="1">
      <alignment horizontal="center" vertical="top" wrapText="1"/>
    </xf>
    <xf numFmtId="0" fontId="48" fillId="0" borderId="50" xfId="0" applyFont="1" applyBorder="1" applyAlignment="1">
      <alignment horizontal="center" vertical="center" wrapText="1"/>
    </xf>
    <xf numFmtId="0" fontId="40" fillId="0" borderId="0" xfId="0" applyFont="1" applyAlignment="1">
      <alignment horizontal="center"/>
    </xf>
    <xf numFmtId="0" fontId="49" fillId="0" borderId="49" xfId="4" applyFont="1" applyFill="1" applyBorder="1" applyAlignment="1">
      <alignment horizontal="left" vertical="center" wrapText="1"/>
    </xf>
    <xf numFmtId="0" fontId="49" fillId="0" borderId="16" xfId="2" applyFont="1" applyFill="1" applyBorder="1" applyAlignment="1">
      <alignment horizontal="center" vertical="center" wrapText="1"/>
    </xf>
    <xf numFmtId="0" fontId="49" fillId="0" borderId="40" xfId="2" applyFont="1" applyFill="1" applyBorder="1" applyAlignment="1">
      <alignment horizontal="center" vertical="center" wrapText="1"/>
    </xf>
    <xf numFmtId="0" fontId="49" fillId="0" borderId="71" xfId="4" applyFont="1" applyFill="1" applyBorder="1" applyAlignment="1">
      <alignment horizontal="left" vertical="center" wrapText="1"/>
    </xf>
    <xf numFmtId="15" fontId="40" fillId="0" borderId="0" xfId="0" applyNumberFormat="1" applyFont="1" applyAlignment="1">
      <alignment horizontal="left"/>
    </xf>
    <xf numFmtId="0" fontId="33" fillId="0" borderId="35" xfId="0" applyFont="1" applyBorder="1" applyAlignment="1">
      <alignment horizontal="center" vertical="center" wrapText="1"/>
    </xf>
    <xf numFmtId="0" fontId="33" fillId="0" borderId="104" xfId="0" applyFont="1" applyBorder="1" applyAlignment="1">
      <alignment horizontal="center" vertical="center" wrapText="1"/>
    </xf>
    <xf numFmtId="0" fontId="33" fillId="0" borderId="105" xfId="0" applyFont="1" applyBorder="1" applyAlignment="1">
      <alignment horizontal="center" vertical="center" wrapText="1"/>
    </xf>
    <xf numFmtId="0" fontId="33" fillId="0" borderId="43" xfId="0" applyFont="1" applyBorder="1" applyAlignment="1">
      <alignment horizontal="center" vertical="center" wrapText="1"/>
    </xf>
    <xf numFmtId="0" fontId="42" fillId="0" borderId="107" xfId="4" applyFont="1" applyFill="1" applyBorder="1" applyAlignment="1">
      <alignment horizontal="center" vertical="top" wrapText="1"/>
    </xf>
    <xf numFmtId="0" fontId="42" fillId="0" borderId="108" xfId="4" applyFont="1" applyFill="1" applyBorder="1" applyAlignment="1">
      <alignment horizontal="center" vertical="top" wrapText="1"/>
    </xf>
    <xf numFmtId="0" fontId="42" fillId="0" borderId="109" xfId="4" applyFont="1" applyFill="1" applyBorder="1" applyAlignment="1">
      <alignment horizontal="center" vertical="top" wrapText="1"/>
    </xf>
    <xf numFmtId="0" fontId="42" fillId="0" borderId="110" xfId="4" applyFont="1" applyFill="1" applyBorder="1" applyAlignment="1">
      <alignment horizontal="center" vertical="top" wrapText="1"/>
    </xf>
    <xf numFmtId="0" fontId="42" fillId="0" borderId="105" xfId="4" applyFont="1" applyFill="1" applyBorder="1" applyAlignment="1">
      <alignment horizontal="center" vertical="top" wrapText="1"/>
    </xf>
    <xf numFmtId="0" fontId="42" fillId="0" borderId="111" xfId="4" applyFont="1" applyFill="1" applyBorder="1" applyAlignment="1">
      <alignment horizontal="center" vertical="top" wrapText="1"/>
    </xf>
    <xf numFmtId="0" fontId="42" fillId="0" borderId="113" xfId="4" applyFont="1" applyFill="1" applyBorder="1" applyAlignment="1">
      <alignment horizontal="center" vertical="top" wrapText="1"/>
    </xf>
    <xf numFmtId="0" fontId="42" fillId="0" borderId="114" xfId="4" applyFont="1" applyFill="1" applyBorder="1" applyAlignment="1">
      <alignment horizontal="center" vertical="top" wrapText="1"/>
    </xf>
    <xf numFmtId="0" fontId="42" fillId="0" borderId="104" xfId="4" applyFont="1" applyFill="1" applyBorder="1" applyAlignment="1">
      <alignment horizontal="center" vertical="top" wrapText="1"/>
    </xf>
    <xf numFmtId="0" fontId="42" fillId="0" borderId="69" xfId="4" applyFont="1" applyFill="1" applyBorder="1" applyAlignment="1">
      <alignment horizontal="center" vertical="center" wrapText="1"/>
    </xf>
    <xf numFmtId="0" fontId="42" fillId="0" borderId="103" xfId="4" applyFont="1" applyFill="1" applyBorder="1" applyAlignment="1">
      <alignment horizontal="center" vertical="center" wrapText="1"/>
    </xf>
    <xf numFmtId="0" fontId="42" fillId="0" borderId="112" xfId="4" applyFont="1" applyFill="1" applyBorder="1" applyAlignment="1">
      <alignment horizontal="center" vertical="center" wrapText="1"/>
    </xf>
    <xf numFmtId="0" fontId="12" fillId="0" borderId="0" xfId="0" applyFont="1" applyBorder="1" applyAlignment="1">
      <alignment horizontal="center" wrapText="1"/>
    </xf>
    <xf numFmtId="0" fontId="19" fillId="0" borderId="0" xfId="0" applyFont="1" applyBorder="1" applyAlignment="1">
      <alignment horizontal="center" vertical="center" wrapText="1"/>
    </xf>
    <xf numFmtId="0" fontId="37" fillId="0" borderId="0" xfId="0" applyFont="1" applyFill="1"/>
    <xf numFmtId="0" fontId="37" fillId="0" borderId="8" xfId="0" applyFont="1" applyFill="1" applyBorder="1" applyAlignment="1">
      <alignment horizontal="left" vertical="top" wrapText="1"/>
    </xf>
    <xf numFmtId="0" fontId="37" fillId="0" borderId="5" xfId="0" applyFont="1" applyFill="1" applyBorder="1" applyAlignment="1">
      <alignment horizontal="left" vertical="top" wrapText="1"/>
    </xf>
    <xf numFmtId="0" fontId="43" fillId="0" borderId="17"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8" fillId="0" borderId="49" xfId="0" applyFont="1" applyBorder="1" applyAlignment="1">
      <alignment horizontal="center" vertical="center" wrapText="1"/>
    </xf>
    <xf numFmtId="0" fontId="48" fillId="0" borderId="61" xfId="0" applyFont="1" applyBorder="1" applyAlignment="1">
      <alignment horizontal="center" vertical="center" wrapText="1"/>
    </xf>
    <xf numFmtId="0" fontId="43" fillId="0" borderId="5" xfId="0" applyFont="1" applyBorder="1" applyAlignment="1">
      <alignment horizontal="center" vertical="center" wrapText="1"/>
    </xf>
    <xf numFmtId="0" fontId="38" fillId="2" borderId="0" xfId="0" applyFont="1" applyFill="1" applyBorder="1" applyAlignment="1"/>
    <xf numFmtId="0" fontId="42" fillId="0" borderId="95" xfId="4" applyFont="1" applyFill="1" applyBorder="1" applyAlignment="1">
      <alignment horizontal="center" vertical="top" wrapText="1"/>
    </xf>
    <xf numFmtId="164" fontId="41" fillId="0" borderId="30" xfId="1" applyNumberFormat="1" applyFont="1" applyFill="1" applyBorder="1" applyAlignment="1">
      <alignment horizontal="left" vertical="top" wrapText="1"/>
    </xf>
    <xf numFmtId="164" fontId="41" fillId="0" borderId="5" xfId="1" applyNumberFormat="1" applyFont="1" applyFill="1" applyBorder="1" applyAlignment="1">
      <alignment horizontal="left" vertical="top" wrapText="1"/>
    </xf>
    <xf numFmtId="0" fontId="38" fillId="2" borderId="49" xfId="0" applyFont="1" applyFill="1" applyBorder="1" applyAlignment="1">
      <alignment horizontal="center"/>
    </xf>
    <xf numFmtId="0" fontId="38" fillId="2" borderId="51" xfId="0" applyFont="1" applyFill="1" applyBorder="1" applyAlignment="1">
      <alignment horizontal="center"/>
    </xf>
    <xf numFmtId="0" fontId="37" fillId="0" borderId="5" xfId="0" applyFont="1" applyBorder="1" applyAlignment="1">
      <alignment horizontal="left" vertical="top" wrapText="1"/>
    </xf>
    <xf numFmtId="0" fontId="42" fillId="0" borderId="49" xfId="4" applyFont="1" applyFill="1" applyBorder="1" applyAlignment="1">
      <alignment horizontal="center" vertical="top" wrapText="1"/>
    </xf>
    <xf numFmtId="164" fontId="41" fillId="0" borderId="38" xfId="1" applyNumberFormat="1" applyFont="1" applyFill="1" applyBorder="1" applyAlignment="1">
      <alignment horizontal="left" vertical="top" wrapText="1"/>
    </xf>
    <xf numFmtId="0" fontId="38" fillId="2" borderId="2" xfId="0" applyFont="1" applyFill="1" applyBorder="1" applyAlignment="1">
      <alignment horizontal="center"/>
    </xf>
    <xf numFmtId="0" fontId="49" fillId="0" borderId="1" xfId="4" applyFont="1" applyFill="1" applyBorder="1" applyAlignment="1">
      <alignment horizontal="center" vertical="center" wrapText="1"/>
    </xf>
    <xf numFmtId="0" fontId="37" fillId="0" borderId="0" xfId="0" applyFont="1" applyBorder="1" applyAlignment="1">
      <alignment horizontal="left" vertical="top" wrapText="1"/>
    </xf>
    <xf numFmtId="0" fontId="37" fillId="0" borderId="68" xfId="0" applyFont="1" applyBorder="1" applyAlignment="1">
      <alignment horizontal="left" vertical="top" wrapText="1"/>
    </xf>
    <xf numFmtId="164" fontId="41" fillId="0" borderId="19" xfId="1" applyNumberFormat="1" applyFont="1" applyFill="1" applyBorder="1" applyAlignment="1">
      <alignment horizontal="left" vertical="top" wrapText="1"/>
    </xf>
    <xf numFmtId="15" fontId="40" fillId="0" borderId="0" xfId="0" applyNumberFormat="1" applyFont="1" applyAlignment="1">
      <alignment horizontal="center" wrapText="1"/>
    </xf>
    <xf numFmtId="0" fontId="40" fillId="0" borderId="0" xfId="0" applyFont="1" applyAlignment="1">
      <alignment horizontal="center" wrapText="1"/>
    </xf>
    <xf numFmtId="0" fontId="29" fillId="0" borderId="49" xfId="4" applyFont="1" applyFill="1" applyBorder="1" applyAlignment="1">
      <alignment horizontal="center" vertical="top" wrapText="1"/>
    </xf>
    <xf numFmtId="0" fontId="43" fillId="0" borderId="16" xfId="0" applyFont="1" applyBorder="1" applyAlignment="1">
      <alignment horizontal="center" vertical="center" wrapText="1"/>
    </xf>
    <xf numFmtId="0" fontId="53" fillId="0" borderId="0" xfId="2" applyFont="1"/>
    <xf numFmtId="0" fontId="54" fillId="9" borderId="0" xfId="2" applyFont="1" applyFill="1" applyBorder="1" applyAlignment="1">
      <alignment horizontal="center"/>
    </xf>
    <xf numFmtId="0" fontId="15" fillId="0" borderId="0" xfId="2"/>
    <xf numFmtId="0" fontId="55" fillId="9" borderId="0" xfId="2" applyFont="1" applyFill="1" applyBorder="1" applyAlignment="1"/>
    <xf numFmtId="0" fontId="55" fillId="9" borderId="0" xfId="2" applyFont="1" applyFill="1" applyBorder="1" applyAlignment="1">
      <alignment horizontal="center"/>
    </xf>
    <xf numFmtId="0" fontId="56" fillId="9" borderId="0" xfId="2" applyFont="1" applyFill="1" applyBorder="1" applyAlignment="1">
      <alignment vertical="center"/>
    </xf>
    <xf numFmtId="0" fontId="15" fillId="0" borderId="0" xfId="2" applyFont="1"/>
    <xf numFmtId="0" fontId="57" fillId="9" borderId="0" xfId="2" applyFont="1" applyFill="1" applyAlignment="1">
      <alignment vertical="center"/>
    </xf>
    <xf numFmtId="0" fontId="59" fillId="0" borderId="0" xfId="2" applyFont="1" applyAlignment="1">
      <alignment vertical="center"/>
    </xf>
    <xf numFmtId="0" fontId="59" fillId="9" borderId="0" xfId="2" applyFont="1" applyFill="1" applyBorder="1" applyAlignment="1"/>
    <xf numFmtId="0" fontId="61" fillId="0" borderId="0" xfId="2" applyFont="1" applyBorder="1" applyAlignment="1">
      <alignment vertical="center"/>
    </xf>
    <xf numFmtId="0" fontId="60" fillId="0" borderId="0" xfId="2" applyFont="1"/>
    <xf numFmtId="0" fontId="24" fillId="2" borderId="0" xfId="7" applyFill="1" applyBorder="1">
      <alignment vertical="center"/>
    </xf>
    <xf numFmtId="0" fontId="0" fillId="2" borderId="0" xfId="0" applyFill="1" applyBorder="1"/>
    <xf numFmtId="0" fontId="0" fillId="2" borderId="0" xfId="0" applyFill="1"/>
    <xf numFmtId="0" fontId="13" fillId="2" borderId="0" xfId="1" quotePrefix="1" applyFill="1" applyBorder="1" applyAlignment="1" applyProtection="1">
      <alignment vertical="center"/>
    </xf>
    <xf numFmtId="0" fontId="13" fillId="2" borderId="0" xfId="2" applyFont="1" applyFill="1" applyAlignment="1">
      <alignment vertical="center"/>
    </xf>
    <xf numFmtId="0" fontId="15" fillId="2" borderId="0" xfId="2" applyFill="1"/>
    <xf numFmtId="0" fontId="63" fillId="2" borderId="0" xfId="2" applyFont="1" applyFill="1" applyProtection="1"/>
    <xf numFmtId="0" fontId="62" fillId="2" borderId="0" xfId="2" applyFont="1" applyFill="1" applyBorder="1" applyProtection="1"/>
    <xf numFmtId="0" fontId="64" fillId="2" borderId="0" xfId="2" applyFont="1" applyFill="1" applyBorder="1" applyProtection="1"/>
    <xf numFmtId="0" fontId="15" fillId="2" borderId="0" xfId="2" applyFill="1" applyBorder="1"/>
    <xf numFmtId="0" fontId="71" fillId="9" borderId="0" xfId="2" applyFont="1" applyFill="1"/>
    <xf numFmtId="0" fontId="71" fillId="0" borderId="0" xfId="2" applyFont="1" applyFill="1" applyBorder="1"/>
    <xf numFmtId="0" fontId="60" fillId="0" borderId="0" xfId="2" applyFont="1" applyFill="1" applyBorder="1"/>
    <xf numFmtId="0" fontId="53" fillId="0" borderId="0" xfId="2" applyFont="1" applyFill="1" applyBorder="1" applyAlignment="1">
      <alignment horizontal="center"/>
    </xf>
    <xf numFmtId="165" fontId="72" fillId="0" borderId="0" xfId="8" applyFont="1" applyFill="1" applyBorder="1"/>
    <xf numFmtId="165" fontId="73" fillId="0" borderId="0" xfId="8" applyFont="1" applyFill="1" applyBorder="1"/>
    <xf numFmtId="0" fontId="74" fillId="0" borderId="0" xfId="2" applyFont="1" applyFill="1" applyBorder="1" applyAlignment="1">
      <alignment horizontal="center"/>
    </xf>
    <xf numFmtId="0" fontId="71" fillId="0" borderId="0" xfId="2" applyFont="1" applyFill="1" applyBorder="1" applyAlignment="1"/>
    <xf numFmtId="165" fontId="75" fillId="0" borderId="0" xfId="8" applyFont="1" applyFill="1" applyBorder="1"/>
    <xf numFmtId="0" fontId="72" fillId="0" borderId="0" xfId="2" applyFont="1" applyFill="1" applyBorder="1" applyAlignment="1">
      <alignment vertical="center"/>
    </xf>
    <xf numFmtId="0" fontId="72" fillId="0" borderId="0" xfId="2" applyFont="1" applyFill="1" applyBorder="1" applyAlignment="1"/>
    <xf numFmtId="0" fontId="53" fillId="0" borderId="0" xfId="2" applyFont="1" applyFill="1" applyBorder="1" applyAlignment="1"/>
    <xf numFmtId="0" fontId="53" fillId="0" borderId="0" xfId="2" applyFont="1" applyFill="1" applyBorder="1"/>
    <xf numFmtId="0" fontId="76" fillId="0" borderId="0" xfId="1" applyFont="1" applyFill="1" applyBorder="1" applyAlignment="1" applyProtection="1">
      <alignment horizontal="left" vertical="center"/>
    </xf>
    <xf numFmtId="0" fontId="53" fillId="9" borderId="0" xfId="2" applyFont="1" applyFill="1" applyBorder="1"/>
    <xf numFmtId="0" fontId="15" fillId="0" borderId="0" xfId="2" applyBorder="1"/>
    <xf numFmtId="0" fontId="71" fillId="0" borderId="0" xfId="2" applyFont="1" applyFill="1" applyBorder="1" applyAlignment="1">
      <alignment vertical="center"/>
    </xf>
    <xf numFmtId="0" fontId="76" fillId="0" borderId="0" xfId="2" applyFont="1" applyFill="1" applyBorder="1" applyProtection="1"/>
    <xf numFmtId="0" fontId="77" fillId="0" borderId="0" xfId="2" applyFont="1" applyFill="1" applyBorder="1"/>
    <xf numFmtId="0" fontId="76" fillId="0" borderId="0" xfId="2" applyFont="1" applyFill="1" applyBorder="1" applyAlignment="1" applyProtection="1">
      <alignment vertical="center"/>
    </xf>
    <xf numFmtId="0" fontId="76" fillId="0" borderId="0" xfId="2" quotePrefix="1" applyFont="1" applyFill="1" applyBorder="1" applyAlignment="1" applyProtection="1">
      <alignment horizontal="left" vertical="center"/>
    </xf>
    <xf numFmtId="0" fontId="78" fillId="0" borderId="0" xfId="2" applyFont="1" applyBorder="1"/>
    <xf numFmtId="0" fontId="7" fillId="0" borderId="0" xfId="2" applyFont="1"/>
    <xf numFmtId="0" fontId="72" fillId="0" borderId="0" xfId="2" applyFont="1" applyFill="1" applyBorder="1" applyProtection="1"/>
    <xf numFmtId="0" fontId="72" fillId="0" borderId="0" xfId="2" applyFont="1" applyFill="1" applyBorder="1" applyAlignment="1" applyProtection="1">
      <alignment horizontal="right"/>
    </xf>
    <xf numFmtId="0" fontId="79" fillId="0" borderId="0" xfId="2" applyFont="1" applyFill="1" applyBorder="1"/>
    <xf numFmtId="0" fontId="80" fillId="0" borderId="0" xfId="2" applyFont="1" applyFill="1" applyBorder="1"/>
    <xf numFmtId="0" fontId="7" fillId="0" borderId="0" xfId="2" applyFont="1" applyBorder="1"/>
    <xf numFmtId="0" fontId="81" fillId="0" borderId="0" xfId="2" applyFont="1" applyBorder="1" applyAlignment="1" applyProtection="1">
      <alignment horizontal="center" vertical="center"/>
    </xf>
    <xf numFmtId="0" fontId="21" fillId="0" borderId="0" xfId="2" applyFont="1" applyBorder="1"/>
    <xf numFmtId="0" fontId="76" fillId="0" borderId="0" xfId="2" applyFont="1" applyFill="1" applyBorder="1" applyAlignment="1" applyProtection="1"/>
    <xf numFmtId="0" fontId="82" fillId="0" borderId="0" xfId="2" applyFont="1" applyFill="1" applyBorder="1"/>
    <xf numFmtId="0" fontId="76" fillId="0" borderId="0" xfId="2" applyFont="1" applyFill="1" applyBorder="1"/>
    <xf numFmtId="0" fontId="21" fillId="0" borderId="0" xfId="2" applyFont="1"/>
    <xf numFmtId="0" fontId="80" fillId="0" borderId="0" xfId="2" applyFont="1" applyFill="1" applyBorder="1" applyProtection="1"/>
    <xf numFmtId="0" fontId="79" fillId="0" borderId="0" xfId="2" applyFont="1" applyFill="1" applyBorder="1" applyAlignment="1"/>
    <xf numFmtId="0" fontId="83" fillId="0" borderId="0" xfId="2" applyFont="1" applyFill="1" applyBorder="1" applyAlignment="1">
      <alignment vertical="top" wrapText="1"/>
    </xf>
    <xf numFmtId="0" fontId="76" fillId="0" borderId="0" xfId="1" applyFont="1" applyFill="1" applyBorder="1" applyAlignment="1" applyProtection="1">
      <alignment horizontal="center" vertical="center" wrapText="1"/>
    </xf>
    <xf numFmtId="0" fontId="83" fillId="0" borderId="0" xfId="2" applyFont="1" applyFill="1" applyBorder="1" applyAlignment="1">
      <alignment horizontal="center" vertical="top" wrapText="1"/>
    </xf>
    <xf numFmtId="0" fontId="84" fillId="0" borderId="0" xfId="2" applyFont="1" applyBorder="1" applyAlignment="1">
      <alignment horizontal="center" vertical="top" wrapText="1"/>
    </xf>
    <xf numFmtId="0" fontId="7" fillId="0" borderId="0" xfId="2" applyFont="1" applyBorder="1" applyAlignment="1"/>
    <xf numFmtId="0" fontId="85" fillId="0" borderId="0" xfId="2" applyFont="1" applyBorder="1" applyAlignment="1">
      <alignment horizontal="center" vertical="top" wrapText="1"/>
    </xf>
    <xf numFmtId="0" fontId="78" fillId="0" borderId="0" xfId="2" applyFont="1"/>
    <xf numFmtId="0" fontId="76" fillId="0" borderId="0" xfId="1" applyFont="1" applyFill="1" applyBorder="1" applyAlignment="1" applyProtection="1">
      <alignment vertical="center"/>
    </xf>
    <xf numFmtId="0" fontId="53" fillId="0" borderId="0" xfId="2" applyFont="1" applyFill="1" applyBorder="1" applyAlignment="1" applyProtection="1"/>
    <xf numFmtId="0" fontId="7" fillId="0" borderId="0" xfId="2" applyFont="1" applyBorder="1" applyAlignment="1">
      <alignment vertical="center"/>
    </xf>
    <xf numFmtId="0" fontId="14" fillId="0" borderId="0" xfId="2" applyFont="1" applyBorder="1" applyAlignment="1" applyProtection="1"/>
    <xf numFmtId="0" fontId="86" fillId="0" borderId="0" xfId="2" quotePrefix="1" applyFont="1" applyBorder="1" applyAlignment="1" applyProtection="1">
      <alignment horizontal="left" vertical="top"/>
    </xf>
    <xf numFmtId="0" fontId="86" fillId="0" borderId="0" xfId="2" quotePrefix="1" applyFont="1" applyBorder="1" applyAlignment="1" applyProtection="1">
      <alignment horizontal="left"/>
    </xf>
    <xf numFmtId="0" fontId="86" fillId="0" borderId="0" xfId="2" applyFont="1" applyBorder="1" applyProtection="1"/>
    <xf numFmtId="0" fontId="76" fillId="0" borderId="0" xfId="1" quotePrefix="1" applyFont="1" applyFill="1" applyBorder="1" applyProtection="1">
      <alignment vertical="top" wrapText="1"/>
    </xf>
    <xf numFmtId="0" fontId="53" fillId="0" borderId="0" xfId="2" applyFont="1" applyBorder="1"/>
    <xf numFmtId="0" fontId="53" fillId="0" borderId="0" xfId="2" applyFont="1" applyFill="1"/>
    <xf numFmtId="0" fontId="15" fillId="0" borderId="0" xfId="2" applyFill="1"/>
    <xf numFmtId="0" fontId="7" fillId="0" borderId="0" xfId="2" applyFont="1" applyFill="1"/>
    <xf numFmtId="0" fontId="85" fillId="0" borderId="0" xfId="2" applyFont="1" applyFill="1" applyBorder="1" applyAlignment="1">
      <alignment vertical="top" wrapText="1"/>
    </xf>
    <xf numFmtId="0" fontId="76" fillId="0" borderId="0" xfId="5" applyFont="1" applyFill="1" applyBorder="1" applyAlignment="1">
      <alignment horizontal="left"/>
    </xf>
    <xf numFmtId="0" fontId="87" fillId="0" borderId="0" xfId="5" quotePrefix="1" applyFont="1" applyFill="1" applyBorder="1" applyAlignment="1">
      <alignment horizontal="left"/>
    </xf>
    <xf numFmtId="0" fontId="63" fillId="0" borderId="0" xfId="9" applyFont="1" applyFill="1" applyBorder="1" applyProtection="1"/>
    <xf numFmtId="0" fontId="53" fillId="0" borderId="0" xfId="9" applyFont="1" applyFill="1" applyBorder="1"/>
    <xf numFmtId="0" fontId="82" fillId="0" borderId="0" xfId="2" applyFont="1"/>
    <xf numFmtId="0" fontId="88" fillId="0" borderId="0" xfId="2" applyFont="1"/>
    <xf numFmtId="0" fontId="89" fillId="0" borderId="0" xfId="2" applyFont="1"/>
    <xf numFmtId="0" fontId="85" fillId="0" borderId="0" xfId="2" applyFont="1" applyBorder="1" applyAlignment="1">
      <alignment vertical="top" wrapText="1"/>
    </xf>
    <xf numFmtId="0" fontId="90" fillId="0" borderId="0" xfId="3" applyFont="1" applyFill="1" applyBorder="1" applyAlignment="1">
      <alignment vertical="top"/>
    </xf>
    <xf numFmtId="0" fontId="92" fillId="0" borderId="0" xfId="2" applyFont="1" applyFill="1" applyBorder="1" applyAlignment="1">
      <alignment horizontal="center"/>
    </xf>
    <xf numFmtId="0" fontId="53" fillId="0" borderId="0" xfId="10" applyFont="1" applyFill="1" applyBorder="1"/>
    <xf numFmtId="0" fontId="53" fillId="9" borderId="0" xfId="10" applyFont="1" applyFill="1"/>
    <xf numFmtId="0" fontId="15" fillId="0" borderId="0" xfId="10"/>
    <xf numFmtId="0" fontId="72" fillId="0" borderId="0" xfId="10" applyFont="1" applyFill="1" applyBorder="1" applyAlignment="1">
      <alignment vertical="center"/>
    </xf>
    <xf numFmtId="0" fontId="72" fillId="0" borderId="0" xfId="10" applyFont="1" applyFill="1" applyBorder="1" applyAlignment="1">
      <alignment horizontal="center"/>
    </xf>
    <xf numFmtId="0" fontId="71" fillId="0" borderId="0" xfId="10" applyFont="1" applyFill="1" applyBorder="1" applyAlignment="1">
      <alignment horizontal="center"/>
    </xf>
    <xf numFmtId="0" fontId="53" fillId="0" borderId="0" xfId="10" applyFont="1" applyFill="1" applyBorder="1" applyAlignment="1"/>
    <xf numFmtId="0" fontId="83" fillId="0" borderId="0" xfId="2" applyFont="1" applyBorder="1" applyAlignment="1">
      <alignment vertical="top" wrapText="1"/>
    </xf>
    <xf numFmtId="0" fontId="84" fillId="0" borderId="0" xfId="2" applyFont="1" applyBorder="1" applyAlignment="1">
      <alignment vertical="top" wrapText="1"/>
    </xf>
    <xf numFmtId="0" fontId="79" fillId="0" borderId="0" xfId="2" applyFont="1"/>
    <xf numFmtId="0" fontId="80" fillId="0" borderId="0" xfId="2" quotePrefix="1" applyFont="1" applyFill="1" applyBorder="1"/>
    <xf numFmtId="0" fontId="56" fillId="0" borderId="0" xfId="2" applyFont="1" applyBorder="1" applyProtection="1"/>
    <xf numFmtId="0" fontId="80" fillId="0" borderId="0" xfId="10" applyFont="1" applyFill="1" applyBorder="1" applyAlignment="1">
      <alignment horizontal="center"/>
    </xf>
    <xf numFmtId="0" fontId="80" fillId="0" borderId="0" xfId="10" quotePrefix="1" applyFont="1" applyFill="1" applyBorder="1" applyAlignment="1">
      <alignment horizontal="center"/>
    </xf>
    <xf numFmtId="0" fontId="72" fillId="0" borderId="0" xfId="10" applyFont="1" applyFill="1" applyBorder="1"/>
    <xf numFmtId="0" fontId="76" fillId="0" borderId="0" xfId="10" applyFont="1" applyFill="1" applyBorder="1"/>
    <xf numFmtId="0" fontId="80" fillId="0" borderId="0" xfId="10" applyFont="1" applyFill="1" applyBorder="1"/>
    <xf numFmtId="0" fontId="72" fillId="0" borderId="0" xfId="10" applyFont="1" applyFill="1" applyBorder="1" applyAlignment="1"/>
    <xf numFmtId="0" fontId="21" fillId="0" borderId="0" xfId="2" applyFont="1" applyFill="1" applyBorder="1"/>
    <xf numFmtId="0" fontId="95" fillId="0" borderId="0" xfId="2" applyFont="1"/>
    <xf numFmtId="0" fontId="58" fillId="0" borderId="0" xfId="2" applyFont="1" applyAlignment="1">
      <alignment horizontal="center" vertical="center"/>
    </xf>
    <xf numFmtId="0" fontId="8" fillId="0" borderId="122" xfId="0" applyFont="1" applyBorder="1"/>
    <xf numFmtId="0" fontId="8" fillId="0" borderId="123" xfId="0" applyFont="1" applyBorder="1"/>
    <xf numFmtId="0" fontId="0" fillId="0" borderId="0" xfId="0" applyBorder="1"/>
    <xf numFmtId="0" fontId="0" fillId="0" borderId="125" xfId="0" applyBorder="1"/>
    <xf numFmtId="0" fontId="37" fillId="0" borderId="8" xfId="0" applyFont="1" applyBorder="1" applyAlignment="1">
      <alignment horizontal="left" vertical="top" wrapText="1"/>
    </xf>
    <xf numFmtId="0" fontId="39" fillId="0" borderId="90" xfId="0" applyFont="1" applyBorder="1" applyAlignment="1">
      <alignment horizontal="center" vertical="center" wrapText="1"/>
    </xf>
    <xf numFmtId="0" fontId="39" fillId="0" borderId="52" xfId="0" applyFont="1" applyBorder="1" applyAlignment="1">
      <alignment horizontal="center" vertical="center" wrapText="1"/>
    </xf>
    <xf numFmtId="0" fontId="0" fillId="0" borderId="52" xfId="0" applyBorder="1" applyAlignment="1">
      <alignment horizontal="center" vertical="center"/>
    </xf>
    <xf numFmtId="0" fontId="39" fillId="0" borderId="48" xfId="0" applyFont="1" applyFill="1" applyBorder="1" applyAlignment="1">
      <alignment horizontal="center" vertical="center" wrapText="1"/>
    </xf>
    <xf numFmtId="0" fontId="0" fillId="0" borderId="127" xfId="0" applyBorder="1"/>
    <xf numFmtId="0" fontId="39" fillId="0" borderId="52" xfId="0" applyFont="1" applyFill="1" applyBorder="1" applyAlignment="1">
      <alignment horizontal="center" vertical="center" wrapText="1"/>
    </xf>
    <xf numFmtId="0" fontId="38" fillId="0" borderId="0" xfId="0" applyFont="1" applyAlignment="1">
      <alignment horizontal="center" vertical="center"/>
    </xf>
    <xf numFmtId="0" fontId="0" fillId="0" borderId="126" xfId="0" applyBorder="1" applyAlignment="1">
      <alignment horizontal="center" vertical="center" wrapText="1"/>
    </xf>
    <xf numFmtId="0" fontId="0" fillId="0" borderId="0" xfId="0" applyBorder="1" applyAlignment="1">
      <alignment horizontal="center" vertical="center" wrapText="1"/>
    </xf>
    <xf numFmtId="0" fontId="38" fillId="0" borderId="69" xfId="0" applyFont="1" applyBorder="1" applyAlignment="1">
      <alignment horizontal="center" vertical="center"/>
    </xf>
    <xf numFmtId="0" fontId="38" fillId="0" borderId="128" xfId="0" applyFont="1" applyBorder="1" applyAlignment="1">
      <alignment horizontal="center" vertical="center"/>
    </xf>
    <xf numFmtId="0" fontId="38" fillId="0" borderId="24" xfId="0" applyFont="1" applyBorder="1" applyAlignment="1">
      <alignment horizontal="center" vertical="center"/>
    </xf>
    <xf numFmtId="0" fontId="38" fillId="0" borderId="129" xfId="0" applyFont="1" applyBorder="1" applyAlignment="1">
      <alignment horizontal="center" vertical="center"/>
    </xf>
    <xf numFmtId="0" fontId="49" fillId="0" borderId="1" xfId="4" applyFont="1" applyFill="1" applyBorder="1" applyAlignment="1">
      <alignment vertical="center" wrapText="1"/>
    </xf>
    <xf numFmtId="15" fontId="40" fillId="0" borderId="0" xfId="0" applyNumberFormat="1" applyFont="1" applyAlignment="1">
      <alignment wrapText="1"/>
    </xf>
    <xf numFmtId="15" fontId="40" fillId="0" borderId="15" xfId="0" applyNumberFormat="1" applyFont="1" applyBorder="1" applyAlignment="1">
      <alignment wrapText="1"/>
    </xf>
    <xf numFmtId="0" fontId="40" fillId="0" borderId="0" xfId="0" applyFont="1" applyBorder="1" applyAlignment="1">
      <alignment wrapText="1"/>
    </xf>
    <xf numFmtId="0" fontId="40" fillId="0" borderId="15" xfId="0" applyFont="1" applyBorder="1" applyAlignment="1">
      <alignment wrapText="1"/>
    </xf>
    <xf numFmtId="15" fontId="40" fillId="0" borderId="0" xfId="0" quotePrefix="1" applyNumberFormat="1" applyFont="1" applyAlignment="1">
      <alignment horizontal="left"/>
    </xf>
    <xf numFmtId="0" fontId="48" fillId="0" borderId="2" xfId="0" applyFont="1" applyBorder="1" applyAlignment="1">
      <alignment horizontal="center" vertical="center" wrapText="1"/>
    </xf>
    <xf numFmtId="0" fontId="49" fillId="0" borderId="61" xfId="4" applyFont="1" applyFill="1" applyBorder="1" applyAlignment="1">
      <alignment horizontal="center" vertical="top" wrapText="1"/>
    </xf>
    <xf numFmtId="0" fontId="9" fillId="2" borderId="49" xfId="0" applyFont="1" applyFill="1" applyBorder="1" applyAlignment="1"/>
    <xf numFmtId="0" fontId="21" fillId="0" borderId="16" xfId="2" applyFont="1" applyFill="1" applyBorder="1" applyAlignment="1">
      <alignment vertical="center" wrapText="1"/>
    </xf>
    <xf numFmtId="0" fontId="30" fillId="0" borderId="49" xfId="4" applyFont="1" applyFill="1" applyBorder="1" applyAlignment="1">
      <alignment horizontal="left" vertical="center" wrapText="1"/>
    </xf>
    <xf numFmtId="0" fontId="38" fillId="2" borderId="61" xfId="0" applyFont="1" applyFill="1" applyBorder="1" applyAlignment="1">
      <alignment horizontal="center"/>
    </xf>
    <xf numFmtId="0" fontId="37" fillId="0" borderId="9" xfId="0" applyFont="1" applyFill="1" applyBorder="1" applyAlignment="1">
      <alignment horizontal="left" vertical="top" wrapText="1"/>
    </xf>
    <xf numFmtId="0" fontId="42" fillId="0" borderId="61" xfId="4" applyFont="1" applyFill="1" applyBorder="1" applyAlignment="1">
      <alignment horizontal="center" vertical="top" wrapText="1"/>
    </xf>
    <xf numFmtId="164" fontId="41" fillId="0" borderId="9" xfId="1" applyNumberFormat="1" applyFont="1" applyFill="1" applyBorder="1" applyAlignment="1">
      <alignment horizontal="left" vertical="top" wrapText="1"/>
    </xf>
    <xf numFmtId="0" fontId="37" fillId="0" borderId="2" xfId="0" applyFont="1" applyBorder="1"/>
    <xf numFmtId="0" fontId="33" fillId="0" borderId="5" xfId="0" applyFont="1" applyBorder="1" applyAlignment="1">
      <alignment horizontal="center" vertical="center" wrapText="1"/>
    </xf>
    <xf numFmtId="0" fontId="43" fillId="0" borderId="8"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2" fillId="0" borderId="1" xfId="4" applyFont="1" applyFill="1" applyBorder="1" applyAlignment="1">
      <alignment horizontal="center" vertical="top" wrapText="1"/>
    </xf>
    <xf numFmtId="0" fontId="43" fillId="0" borderId="68" xfId="0" applyFont="1" applyBorder="1" applyAlignment="1">
      <alignment horizontal="center" vertical="center" wrapText="1"/>
    </xf>
    <xf numFmtId="0" fontId="43" fillId="0" borderId="18" xfId="0" applyFont="1" applyBorder="1" applyAlignment="1">
      <alignment horizontal="center" vertical="center" wrapText="1"/>
    </xf>
    <xf numFmtId="0" fontId="19" fillId="0" borderId="16" xfId="2" applyFont="1" applyFill="1" applyBorder="1" applyAlignment="1">
      <alignment horizontal="center" vertical="center" wrapText="1"/>
    </xf>
    <xf numFmtId="0" fontId="38" fillId="2" borderId="2" xfId="0" applyFont="1" applyFill="1" applyBorder="1" applyAlignment="1">
      <alignment horizontal="left"/>
    </xf>
    <xf numFmtId="0" fontId="37" fillId="0" borderId="50" xfId="0" applyFont="1" applyBorder="1"/>
    <xf numFmtId="0" fontId="37" fillId="0" borderId="0" xfId="0" applyFont="1" applyBorder="1"/>
    <xf numFmtId="0" fontId="42" fillId="0" borderId="2" xfId="4" applyFont="1" applyFill="1" applyBorder="1" applyAlignment="1">
      <alignment horizontal="center" vertical="top" wrapText="1"/>
    </xf>
    <xf numFmtId="164" fontId="41" fillId="0" borderId="37" xfId="1" applyNumberFormat="1" applyFont="1" applyFill="1" applyBorder="1" applyAlignment="1">
      <alignment horizontal="left" vertical="top" wrapText="1"/>
    </xf>
    <xf numFmtId="0" fontId="43" fillId="0" borderId="14" xfId="0" applyFont="1" applyBorder="1" applyAlignment="1">
      <alignment horizontal="center" vertical="center" wrapText="1"/>
    </xf>
    <xf numFmtId="0" fontId="8" fillId="0" borderId="0" xfId="0" applyFont="1" applyAlignment="1">
      <alignment wrapText="1"/>
    </xf>
    <xf numFmtId="0" fontId="8" fillId="0" borderId="15" xfId="0" applyFont="1" applyBorder="1" applyAlignment="1">
      <alignment wrapText="1"/>
    </xf>
    <xf numFmtId="0" fontId="49" fillId="0" borderId="15" xfId="2" applyFont="1" applyFill="1" applyBorder="1" applyAlignment="1">
      <alignment horizontal="center" vertical="center" wrapText="1"/>
    </xf>
    <xf numFmtId="0" fontId="19" fillId="6" borderId="18" xfId="3" applyFont="1" applyFill="1" applyBorder="1" applyAlignment="1">
      <alignment horizontal="center" vertical="top" wrapText="1"/>
    </xf>
    <xf numFmtId="0" fontId="12" fillId="0" borderId="0" xfId="0" applyFont="1" applyAlignment="1">
      <alignment horizontal="center" wrapText="1"/>
    </xf>
    <xf numFmtId="0" fontId="99" fillId="0" borderId="0" xfId="0" applyFont="1"/>
    <xf numFmtId="0" fontId="99" fillId="0" borderId="15" xfId="0" applyFont="1" applyBorder="1"/>
    <xf numFmtId="0" fontId="99" fillId="0" borderId="60" xfId="0" applyFont="1" applyBorder="1"/>
    <xf numFmtId="0" fontId="98" fillId="0" borderId="19" xfId="4" applyFont="1" applyFill="1" applyBorder="1" applyAlignment="1">
      <alignment horizontal="left" vertical="center" wrapText="1"/>
    </xf>
    <xf numFmtId="0" fontId="98" fillId="0" borderId="20" xfId="4" applyFont="1" applyFill="1" applyBorder="1" applyAlignment="1">
      <alignment horizontal="left" vertical="center" wrapText="1"/>
    </xf>
    <xf numFmtId="0" fontId="99" fillId="0" borderId="20" xfId="0" applyFont="1" applyBorder="1" applyAlignment="1">
      <alignment horizontal="left" vertical="center" wrapText="1"/>
    </xf>
    <xf numFmtId="0" fontId="99" fillId="4" borderId="49" xfId="0" applyFont="1" applyFill="1" applyBorder="1" applyAlignment="1">
      <alignment horizontal="left" vertical="center" wrapText="1"/>
    </xf>
    <xf numFmtId="0" fontId="99" fillId="4" borderId="2" xfId="0" applyFont="1" applyFill="1" applyBorder="1" applyAlignment="1">
      <alignment horizontal="left" vertical="center" wrapText="1"/>
    </xf>
    <xf numFmtId="0" fontId="99" fillId="4" borderId="3" xfId="0" applyFont="1" applyFill="1" applyBorder="1" applyAlignment="1">
      <alignment horizontal="left" vertical="center" wrapText="1"/>
    </xf>
    <xf numFmtId="0" fontId="99" fillId="0" borderId="0" xfId="0" applyFont="1" applyAlignment="1">
      <alignment horizontal="left" vertical="center" wrapText="1"/>
    </xf>
    <xf numFmtId="0" fontId="99" fillId="0" borderId="0" xfId="0" applyFont="1" applyAlignment="1">
      <alignment wrapText="1"/>
    </xf>
    <xf numFmtId="0" fontId="98" fillId="0" borderId="52" xfId="4" applyFont="1" applyFill="1" applyBorder="1" applyAlignment="1">
      <alignment horizontal="center" vertical="center" wrapText="1"/>
    </xf>
    <xf numFmtId="0" fontId="99" fillId="0" borderId="52" xfId="0" applyFont="1" applyBorder="1" applyAlignment="1">
      <alignment horizontal="left" vertical="center" wrapText="1"/>
    </xf>
    <xf numFmtId="0" fontId="99" fillId="0" borderId="52" xfId="0" applyFont="1" applyBorder="1"/>
    <xf numFmtId="0" fontId="99" fillId="0" borderId="48" xfId="0" applyFont="1" applyBorder="1" applyAlignment="1">
      <alignment horizontal="left" vertical="center" wrapText="1"/>
    </xf>
    <xf numFmtId="0" fontId="99" fillId="0" borderId="127" xfId="0" applyFont="1" applyBorder="1" applyAlignment="1">
      <alignment horizontal="left" vertical="center" wrapText="1"/>
    </xf>
    <xf numFmtId="0" fontId="98" fillId="0" borderId="127" xfId="4" applyFont="1" applyFill="1" applyBorder="1" applyAlignment="1">
      <alignment horizontal="center" vertical="center" wrapText="1"/>
    </xf>
    <xf numFmtId="0" fontId="99" fillId="0" borderId="127" xfId="0" applyFont="1" applyBorder="1"/>
    <xf numFmtId="0" fontId="99" fillId="0" borderId="126" xfId="0" applyFont="1" applyBorder="1" applyAlignment="1">
      <alignment horizontal="left" vertical="center" wrapText="1"/>
    </xf>
    <xf numFmtId="0" fontId="98" fillId="0" borderId="52" xfId="4" applyFont="1" applyFill="1" applyBorder="1" applyAlignment="1">
      <alignment horizontal="left" vertical="center" wrapText="1"/>
    </xf>
    <xf numFmtId="0" fontId="101" fillId="0" borderId="52" xfId="0" applyFont="1" applyBorder="1" applyAlignment="1">
      <alignment horizontal="left" vertical="center" wrapText="1"/>
    </xf>
    <xf numFmtId="0" fontId="98" fillId="0" borderId="28" xfId="4" applyFont="1" applyFill="1" applyBorder="1" applyAlignment="1">
      <alignment horizontal="left" vertical="center" wrapText="1"/>
    </xf>
    <xf numFmtId="0" fontId="99" fillId="0" borderId="28" xfId="0" applyFont="1" applyBorder="1" applyAlignment="1">
      <alignment horizontal="left" vertical="center" wrapText="1"/>
    </xf>
    <xf numFmtId="0" fontId="101" fillId="0" borderId="28" xfId="0" applyFont="1" applyBorder="1" applyAlignment="1">
      <alignment horizontal="left" vertical="center" wrapText="1"/>
    </xf>
    <xf numFmtId="0" fontId="99" fillId="0" borderId="28" xfId="0" applyFont="1" applyBorder="1"/>
    <xf numFmtId="0" fontId="99" fillId="0" borderId="29" xfId="0" applyFont="1" applyBorder="1" applyAlignment="1">
      <alignment horizontal="left" vertical="center" wrapText="1"/>
    </xf>
    <xf numFmtId="0" fontId="56" fillId="0" borderId="28" xfId="0" applyFont="1" applyBorder="1" applyAlignment="1">
      <alignment horizontal="left" vertical="center" wrapText="1"/>
    </xf>
    <xf numFmtId="0" fontId="101" fillId="0" borderId="127" xfId="0" applyFont="1" applyBorder="1" applyAlignment="1">
      <alignment horizontal="left" vertical="center" wrapText="1"/>
    </xf>
    <xf numFmtId="0" fontId="98" fillId="0" borderId="127" xfId="4" applyFont="1" applyFill="1" applyBorder="1" applyAlignment="1">
      <alignment horizontal="left" vertical="center" wrapText="1"/>
    </xf>
    <xf numFmtId="0" fontId="99" fillId="4" borderId="35" xfId="0" applyFont="1" applyFill="1" applyBorder="1" applyAlignment="1">
      <alignment horizontal="left" vertical="center" wrapText="1"/>
    </xf>
    <xf numFmtId="0" fontId="99" fillId="4" borderId="93" xfId="0" applyFont="1" applyFill="1" applyBorder="1" applyAlignment="1">
      <alignment horizontal="left" vertical="center" wrapText="1"/>
    </xf>
    <xf numFmtId="0" fontId="99" fillId="0" borderId="0" xfId="0" applyFont="1" applyBorder="1" applyAlignment="1">
      <alignment horizontal="left" vertical="center" wrapText="1"/>
    </xf>
    <xf numFmtId="0" fontId="98" fillId="0" borderId="1" xfId="4" applyFont="1" applyFill="1" applyBorder="1" applyAlignment="1">
      <alignment horizontal="left" vertical="center" wrapText="1"/>
    </xf>
    <xf numFmtId="0" fontId="98" fillId="0" borderId="50" xfId="4" applyFont="1" applyFill="1" applyBorder="1" applyAlignment="1">
      <alignment horizontal="left" vertical="center" wrapText="1"/>
    </xf>
    <xf numFmtId="0" fontId="99" fillId="0" borderId="50" xfId="0" applyFont="1" applyBorder="1" applyAlignment="1">
      <alignment horizontal="left" vertical="center" wrapText="1"/>
    </xf>
    <xf numFmtId="0" fontId="98" fillId="4" borderId="49" xfId="2" applyFont="1" applyFill="1" applyBorder="1" applyAlignment="1">
      <alignment horizontal="left" vertical="center" wrapText="1"/>
    </xf>
    <xf numFmtId="0" fontId="98" fillId="4" borderId="2" xfId="2" applyFont="1" applyFill="1" applyBorder="1" applyAlignment="1">
      <alignment horizontal="left" vertical="center" wrapText="1"/>
    </xf>
    <xf numFmtId="0" fontId="98" fillId="0" borderId="54" xfId="4" applyFont="1" applyFill="1" applyBorder="1" applyAlignment="1">
      <alignment horizontal="left" vertical="center" wrapText="1"/>
    </xf>
    <xf numFmtId="0" fontId="104" fillId="0" borderId="52" xfId="4" applyFont="1" applyFill="1" applyBorder="1" applyAlignment="1">
      <alignment horizontal="left" vertical="center" wrapText="1"/>
    </xf>
    <xf numFmtId="0" fontId="99" fillId="0" borderId="44" xfId="0" applyFont="1" applyBorder="1" applyAlignment="1">
      <alignment horizontal="left" vertical="center" wrapText="1"/>
    </xf>
    <xf numFmtId="0" fontId="101" fillId="0" borderId="29" xfId="0" applyFont="1" applyBorder="1" applyAlignment="1">
      <alignment horizontal="left" vertical="center" wrapText="1"/>
    </xf>
    <xf numFmtId="0" fontId="99" fillId="0" borderId="45" xfId="0" applyFont="1" applyBorder="1"/>
    <xf numFmtId="0" fontId="99" fillId="4" borderId="35" xfId="0" applyFont="1" applyFill="1" applyBorder="1"/>
    <xf numFmtId="0" fontId="99" fillId="4" borderId="47" xfId="0" applyFont="1" applyFill="1" applyBorder="1"/>
    <xf numFmtId="0" fontId="99" fillId="4" borderId="47" xfId="0" applyFont="1" applyFill="1" applyBorder="1" applyAlignment="1">
      <alignment horizontal="left" vertical="center" wrapText="1"/>
    </xf>
    <xf numFmtId="0" fontId="98" fillId="0" borderId="15" xfId="4" applyFont="1" applyFill="1" applyBorder="1" applyAlignment="1">
      <alignment horizontal="left" vertical="center" wrapText="1"/>
    </xf>
    <xf numFmtId="0" fontId="99" fillId="0" borderId="50" xfId="0" applyFont="1" applyBorder="1"/>
    <xf numFmtId="0" fontId="101" fillId="0" borderId="50" xfId="0" applyFont="1" applyBorder="1" applyAlignment="1">
      <alignment horizontal="left" vertical="center" wrapText="1"/>
    </xf>
    <xf numFmtId="0" fontId="102" fillId="4" borderId="1" xfId="4" applyFont="1" applyFill="1" applyBorder="1" applyAlignment="1">
      <alignment horizontal="center" vertical="center" wrapText="1"/>
    </xf>
    <xf numFmtId="0" fontId="98" fillId="4" borderId="2" xfId="4" applyFont="1" applyFill="1" applyBorder="1" applyAlignment="1">
      <alignment horizontal="center" vertical="center" wrapText="1"/>
    </xf>
    <xf numFmtId="0" fontId="102" fillId="4" borderId="2" xfId="4" applyFont="1" applyFill="1" applyBorder="1" applyAlignment="1">
      <alignment horizontal="center" vertical="center" wrapText="1"/>
    </xf>
    <xf numFmtId="0" fontId="98" fillId="4" borderId="2" xfId="4" applyFont="1" applyFill="1" applyBorder="1" applyAlignment="1">
      <alignment horizontal="center" vertical="top" wrapText="1"/>
    </xf>
    <xf numFmtId="0" fontId="98" fillId="4" borderId="2" xfId="2" applyFont="1" applyFill="1" applyBorder="1" applyAlignment="1">
      <alignment horizontal="center" vertical="top" wrapText="1"/>
    </xf>
    <xf numFmtId="0" fontId="98" fillId="4" borderId="3" xfId="2" applyFont="1" applyFill="1" applyBorder="1" applyAlignment="1">
      <alignment horizontal="center" vertical="top" wrapText="1"/>
    </xf>
    <xf numFmtId="164" fontId="56" fillId="0" borderId="20" xfId="1" applyNumberFormat="1" applyFont="1" applyFill="1" applyBorder="1" applyAlignment="1">
      <alignment horizontal="left" vertical="top" wrapText="1"/>
    </xf>
    <xf numFmtId="0" fontId="100" fillId="0" borderId="0" xfId="0" applyFont="1"/>
    <xf numFmtId="15" fontId="37" fillId="0" borderId="33" xfId="0" applyNumberFormat="1" applyFont="1" applyBorder="1" applyAlignment="1">
      <alignment horizontal="left"/>
    </xf>
    <xf numFmtId="15" fontId="0" fillId="0" borderId="101" xfId="0" applyNumberFormat="1" applyFont="1" applyBorder="1" applyAlignment="1">
      <alignment horizontal="left"/>
    </xf>
    <xf numFmtId="0" fontId="43" fillId="0" borderId="40" xfId="0" applyFont="1" applyBorder="1" applyAlignment="1">
      <alignment horizontal="center" vertical="center" wrapText="1"/>
    </xf>
    <xf numFmtId="0" fontId="43" fillId="0" borderId="67" xfId="0" applyFont="1" applyBorder="1" applyAlignment="1">
      <alignment horizontal="center" vertical="center" wrapText="1"/>
    </xf>
    <xf numFmtId="0" fontId="43" fillId="0" borderId="72" xfId="0" applyFont="1" applyBorder="1" applyAlignment="1">
      <alignment horizontal="center" vertical="center" wrapText="1"/>
    </xf>
    <xf numFmtId="0" fontId="29" fillId="0" borderId="123" xfId="4" applyFont="1" applyFill="1" applyBorder="1" applyAlignment="1">
      <alignment horizontal="center" vertical="center" wrapText="1"/>
    </xf>
    <xf numFmtId="0" fontId="29" fillId="0" borderId="66" xfId="4" applyFont="1" applyFill="1" applyBorder="1" applyAlignment="1">
      <alignment horizontal="center" vertical="center" wrapText="1"/>
    </xf>
    <xf numFmtId="0" fontId="29" fillId="0" borderId="47" xfId="4" applyFont="1" applyFill="1" applyBorder="1" applyAlignment="1">
      <alignment horizontal="center" vertical="center" wrapText="1"/>
    </xf>
    <xf numFmtId="0" fontId="29" fillId="0" borderId="17" xfId="2" applyFont="1" applyFill="1" applyBorder="1" applyAlignment="1">
      <alignment horizontal="center" vertical="center" wrapText="1"/>
    </xf>
    <xf numFmtId="15" fontId="8" fillId="0" borderId="0" xfId="0" applyNumberFormat="1" applyFont="1" applyAlignment="1">
      <alignment horizontal="left"/>
    </xf>
    <xf numFmtId="0" fontId="9" fillId="0" borderId="135" xfId="0" applyFont="1" applyBorder="1" applyAlignment="1">
      <alignment vertical="center"/>
    </xf>
    <xf numFmtId="0" fontId="9" fillId="0" borderId="136" xfId="0" applyFont="1" applyBorder="1" applyAlignment="1">
      <alignment vertical="center"/>
    </xf>
    <xf numFmtId="0" fontId="9" fillId="0" borderId="137" xfId="0" applyFont="1" applyBorder="1" applyAlignment="1">
      <alignment vertical="center"/>
    </xf>
    <xf numFmtId="0" fontId="9" fillId="0" borderId="130" xfId="0" applyFont="1" applyBorder="1" applyAlignment="1">
      <alignment vertical="center"/>
    </xf>
    <xf numFmtId="0" fontId="12" fillId="0" borderId="0" xfId="0" applyFont="1" applyAlignment="1">
      <alignment wrapText="1"/>
    </xf>
    <xf numFmtId="15" fontId="10" fillId="0" borderId="102" xfId="0" applyNumberFormat="1" applyFont="1" applyBorder="1" applyAlignment="1">
      <alignment horizontal="left"/>
    </xf>
    <xf numFmtId="15" fontId="37" fillId="0" borderId="7" xfId="0" applyNumberFormat="1" applyFont="1" applyBorder="1" applyAlignment="1">
      <alignment horizontal="left" vertical="top" wrapText="1"/>
    </xf>
    <xf numFmtId="0" fontId="50" fillId="0" borderId="7" xfId="0" applyFont="1" applyBorder="1" applyAlignment="1">
      <alignment horizontal="left" vertical="center" wrapText="1" indent="3"/>
    </xf>
    <xf numFmtId="0" fontId="8" fillId="0" borderId="124" xfId="0" applyFont="1" applyBorder="1"/>
    <xf numFmtId="15" fontId="10" fillId="0" borderId="0" xfId="0" applyNumberFormat="1" applyFont="1" applyBorder="1" applyAlignment="1">
      <alignment horizontal="left"/>
    </xf>
    <xf numFmtId="15" fontId="10" fillId="0" borderId="7" xfId="0" applyNumberFormat="1" applyFont="1" applyBorder="1" applyAlignment="1">
      <alignment horizontal="left"/>
    </xf>
    <xf numFmtId="0" fontId="40" fillId="0" borderId="0" xfId="0" applyFont="1" applyBorder="1" applyAlignment="1">
      <alignment horizontal="center"/>
    </xf>
    <xf numFmtId="0" fontId="0" fillId="0" borderId="0" xfId="0" applyAlignment="1">
      <alignment wrapText="1"/>
    </xf>
    <xf numFmtId="0" fontId="0" fillId="0" borderId="19" xfId="0" applyBorder="1"/>
    <xf numFmtId="0" fontId="0" fillId="0" borderId="0" xfId="0" applyBorder="1" applyAlignment="1">
      <alignment wrapText="1"/>
    </xf>
    <xf numFmtId="0" fontId="0" fillId="0" borderId="0" xfId="0" applyFill="1" applyBorder="1" applyAlignment="1">
      <alignment vertical="top" wrapText="1"/>
    </xf>
    <xf numFmtId="0" fontId="0" fillId="0" borderId="0" xfId="0" applyFill="1" applyBorder="1"/>
    <xf numFmtId="0" fontId="0" fillId="0" borderId="0" xfId="0" applyFill="1" applyBorder="1" applyAlignment="1">
      <alignment horizontal="left" wrapText="1"/>
    </xf>
    <xf numFmtId="164" fontId="0" fillId="0" borderId="0" xfId="0" applyNumberFormat="1" applyFill="1" applyBorder="1" applyAlignment="1">
      <alignment horizontal="left"/>
    </xf>
    <xf numFmtId="0" fontId="29" fillId="3" borderId="68" xfId="4" applyFont="1" applyFill="1" applyBorder="1" applyAlignment="1">
      <alignment horizontal="center" vertical="center" wrapText="1"/>
    </xf>
    <xf numFmtId="15" fontId="37" fillId="0" borderId="0" xfId="0" applyNumberFormat="1" applyFont="1" applyBorder="1" applyAlignment="1">
      <alignment horizontal="left"/>
    </xf>
    <xf numFmtId="0" fontId="49" fillId="0" borderId="103" xfId="4" applyFont="1" applyFill="1" applyBorder="1" applyAlignment="1">
      <alignment horizontal="center" vertical="center" wrapText="1"/>
    </xf>
    <xf numFmtId="164" fontId="56" fillId="0" borderId="38" xfId="1" applyNumberFormat="1" applyFont="1" applyFill="1" applyBorder="1" applyAlignment="1">
      <alignment horizontal="left" vertical="top" wrapText="1"/>
    </xf>
    <xf numFmtId="0" fontId="105" fillId="0" borderId="0" xfId="0" applyFont="1"/>
    <xf numFmtId="0" fontId="40" fillId="0" borderId="0" xfId="0" applyFont="1" applyBorder="1" applyAlignment="1">
      <alignment horizontal="center" wrapText="1"/>
    </xf>
    <xf numFmtId="15" fontId="40" fillId="0" borderId="0" xfId="0" applyNumberFormat="1" applyFont="1" applyBorder="1" applyAlignment="1">
      <alignment horizontal="center" wrapText="1"/>
    </xf>
    <xf numFmtId="0" fontId="0" fillId="0" borderId="0" xfId="0" applyFont="1" applyFill="1"/>
    <xf numFmtId="0" fontId="9" fillId="0" borderId="2" xfId="0" applyFont="1" applyFill="1" applyBorder="1" applyAlignment="1"/>
    <xf numFmtId="164" fontId="56" fillId="0" borderId="59" xfId="1" applyNumberFormat="1" applyFont="1" applyFill="1" applyBorder="1" applyAlignment="1">
      <alignment horizontal="left" vertical="top" wrapText="1"/>
    </xf>
    <xf numFmtId="0" fontId="29" fillId="12" borderId="140" xfId="4" applyFont="1" applyFill="1" applyBorder="1" applyAlignment="1">
      <alignment horizontal="center" vertical="top" wrapText="1"/>
    </xf>
    <xf numFmtId="0" fontId="29" fillId="12" borderId="141" xfId="4" applyFont="1" applyFill="1" applyBorder="1" applyAlignment="1">
      <alignment horizontal="center" vertical="top" wrapText="1"/>
    </xf>
    <xf numFmtId="0" fontId="29" fillId="12" borderId="142" xfId="4" applyFont="1" applyFill="1" applyBorder="1" applyAlignment="1">
      <alignment horizontal="center" vertical="top" wrapText="1"/>
    </xf>
    <xf numFmtId="0" fontId="29" fillId="12" borderId="139" xfId="4" applyFont="1" applyFill="1" applyBorder="1" applyAlignment="1">
      <alignment horizontal="center" vertical="top" wrapText="1"/>
    </xf>
    <xf numFmtId="0" fontId="29" fillId="0" borderId="49" xfId="4" applyFont="1" applyFill="1" applyBorder="1" applyAlignment="1">
      <alignment horizontal="center" vertical="top" wrapText="1"/>
    </xf>
    <xf numFmtId="0" fontId="37" fillId="0" borderId="68" xfId="0" applyFont="1" applyBorder="1" applyAlignment="1">
      <alignment horizontal="left" vertical="top" wrapText="1"/>
    </xf>
    <xf numFmtId="0" fontId="37" fillId="0" borderId="7" xfId="0" applyFont="1" applyBorder="1" applyAlignment="1">
      <alignment horizontal="left" vertical="top" wrapText="1"/>
    </xf>
    <xf numFmtId="0" fontId="37" fillId="0" borderId="5" xfId="0" applyFont="1" applyBorder="1" applyAlignment="1">
      <alignment horizontal="left" vertical="top" wrapText="1"/>
    </xf>
    <xf numFmtId="164" fontId="41" fillId="0" borderId="30" xfId="1" applyNumberFormat="1" applyFont="1" applyFill="1" applyBorder="1" applyAlignment="1">
      <alignment horizontal="left" vertical="top" wrapText="1"/>
    </xf>
    <xf numFmtId="164" fontId="41" fillId="0" borderId="19" xfId="1" applyNumberFormat="1" applyFont="1" applyFill="1" applyBorder="1" applyAlignment="1">
      <alignment horizontal="left" vertical="top" wrapText="1"/>
    </xf>
    <xf numFmtId="0" fontId="0" fillId="0" borderId="7" xfId="0" applyFont="1" applyBorder="1" applyAlignment="1">
      <alignment horizontal="left" vertical="top" wrapText="1"/>
    </xf>
    <xf numFmtId="164" fontId="41" fillId="0" borderId="38" xfId="1" applyNumberFormat="1" applyFont="1" applyFill="1" applyBorder="1" applyAlignment="1">
      <alignment horizontal="left" vertical="top" wrapText="1"/>
    </xf>
    <xf numFmtId="0" fontId="37" fillId="0" borderId="0" xfId="0" applyFont="1" applyBorder="1" applyAlignment="1">
      <alignment horizontal="left" vertical="top" wrapText="1"/>
    </xf>
    <xf numFmtId="164" fontId="41" fillId="0" borderId="68" xfId="1" applyNumberFormat="1" applyFont="1" applyFill="1" applyBorder="1" applyAlignment="1">
      <alignment horizontal="left" vertical="top" wrapText="1"/>
    </xf>
    <xf numFmtId="164" fontId="41" fillId="0" borderId="0" xfId="1" applyNumberFormat="1" applyFont="1" applyFill="1" applyBorder="1" applyAlignment="1">
      <alignment horizontal="left" vertical="top" wrapText="1"/>
    </xf>
    <xf numFmtId="164" fontId="41" fillId="0" borderId="5" xfId="1" applyNumberFormat="1" applyFont="1" applyFill="1" applyBorder="1" applyAlignment="1">
      <alignment horizontal="left" vertical="top" wrapText="1"/>
    </xf>
    <xf numFmtId="0" fontId="38" fillId="2" borderId="49" xfId="0" applyFont="1" applyFill="1" applyBorder="1" applyAlignment="1">
      <alignment horizontal="center"/>
    </xf>
    <xf numFmtId="0" fontId="38" fillId="2" borderId="51" xfId="0" applyFont="1" applyFill="1" applyBorder="1" applyAlignment="1">
      <alignment horizontal="center"/>
    </xf>
    <xf numFmtId="0" fontId="42" fillId="0" borderId="49" xfId="4" applyFont="1" applyFill="1" applyBorder="1" applyAlignment="1">
      <alignment horizontal="center" vertical="top" wrapText="1"/>
    </xf>
    <xf numFmtId="0" fontId="38" fillId="2" borderId="2" xfId="0" applyFont="1" applyFill="1" applyBorder="1" applyAlignment="1">
      <alignment horizontal="center"/>
    </xf>
    <xf numFmtId="15" fontId="40" fillId="0" borderId="0" xfId="0" applyNumberFormat="1" applyFont="1" applyAlignment="1">
      <alignment horizontal="center" wrapText="1"/>
    </xf>
    <xf numFmtId="0" fontId="49" fillId="0" borderId="2" xfId="4" applyFont="1" applyFill="1" applyBorder="1" applyAlignment="1">
      <alignment horizontal="center" vertical="center" wrapText="1"/>
    </xf>
    <xf numFmtId="0" fontId="40" fillId="0" borderId="0" xfId="0" applyFont="1" applyBorder="1" applyAlignment="1">
      <alignment horizontal="center" wrapText="1"/>
    </xf>
    <xf numFmtId="0" fontId="43" fillId="0" borderId="16" xfId="0" applyFont="1" applyBorder="1" applyAlignment="1">
      <alignment horizontal="center" vertical="center" wrapText="1"/>
    </xf>
    <xf numFmtId="0" fontId="7" fillId="0" borderId="0" xfId="0" applyFont="1"/>
    <xf numFmtId="0" fontId="22" fillId="0" borderId="16" xfId="2" applyFont="1" applyFill="1" applyBorder="1" applyAlignment="1">
      <alignment horizontal="center" vertical="center" textRotation="90" wrapText="1"/>
    </xf>
    <xf numFmtId="0" fontId="37" fillId="0" borderId="152" xfId="0" applyFont="1" applyBorder="1" applyAlignment="1">
      <alignment horizontal="left" vertical="top" wrapText="1"/>
    </xf>
    <xf numFmtId="164" fontId="41" fillId="0" borderId="143" xfId="1" applyNumberFormat="1" applyFont="1" applyFill="1" applyBorder="1" applyAlignment="1">
      <alignment horizontal="left" vertical="top" wrapText="1"/>
    </xf>
    <xf numFmtId="0" fontId="37" fillId="0" borderId="143" xfId="0" applyFont="1" applyBorder="1" applyAlignment="1">
      <alignment horizontal="left" vertical="top" wrapText="1"/>
    </xf>
    <xf numFmtId="0" fontId="37" fillId="0" borderId="152" xfId="0" applyFont="1" applyFill="1" applyBorder="1" applyAlignment="1">
      <alignment horizontal="left" vertical="top" wrapText="1"/>
    </xf>
    <xf numFmtId="0" fontId="8" fillId="0" borderId="0" xfId="0" applyFont="1" applyBorder="1" applyAlignment="1">
      <alignment wrapText="1"/>
    </xf>
    <xf numFmtId="0" fontId="38" fillId="0" borderId="0" xfId="0" applyFont="1" applyBorder="1"/>
    <xf numFmtId="15" fontId="40" fillId="0" borderId="0" xfId="0" applyNumberFormat="1" applyFont="1" applyBorder="1" applyAlignment="1">
      <alignment wrapText="1"/>
    </xf>
    <xf numFmtId="15" fontId="40" fillId="0" borderId="0" xfId="0" applyNumberFormat="1" applyFont="1" applyBorder="1" applyAlignment="1">
      <alignment horizontal="left"/>
    </xf>
    <xf numFmtId="0" fontId="8" fillId="0" borderId="0" xfId="0" applyFont="1" applyBorder="1" applyAlignment="1">
      <alignment horizontal="center"/>
    </xf>
    <xf numFmtId="0" fontId="110" fillId="0" borderId="0" xfId="0" applyFont="1"/>
    <xf numFmtId="0" fontId="105" fillId="0" borderId="0" xfId="0" applyFont="1" applyBorder="1" applyAlignment="1">
      <alignment wrapText="1"/>
    </xf>
    <xf numFmtId="0" fontId="105" fillId="0" borderId="15" xfId="0" applyFont="1" applyBorder="1" applyAlignment="1">
      <alignment wrapText="1"/>
    </xf>
    <xf numFmtId="0" fontId="107" fillId="0" borderId="0" xfId="0" applyFont="1" applyAlignment="1">
      <alignment vertical="center" wrapText="1"/>
    </xf>
    <xf numFmtId="0" fontId="89" fillId="0" borderId="0" xfId="0" applyFont="1"/>
    <xf numFmtId="0" fontId="89" fillId="0" borderId="0" xfId="0" applyFont="1" applyBorder="1" applyAlignment="1">
      <alignment vertical="center" wrapText="1"/>
    </xf>
    <xf numFmtId="0" fontId="89" fillId="0" borderId="0" xfId="0" applyFont="1" applyAlignment="1">
      <alignment vertical="center" wrapText="1"/>
    </xf>
    <xf numFmtId="0" fontId="89" fillId="0" borderId="0" xfId="0" applyFont="1" applyAlignment="1">
      <alignment vertical="top" wrapText="1"/>
    </xf>
    <xf numFmtId="0" fontId="89" fillId="2" borderId="0" xfId="0" applyFont="1" applyFill="1" applyBorder="1"/>
    <xf numFmtId="0" fontId="89" fillId="0" borderId="1" xfId="0" applyFont="1" applyBorder="1" applyAlignment="1">
      <alignment vertical="center" wrapText="1"/>
    </xf>
    <xf numFmtId="0" fontId="89" fillId="0" borderId="2" xfId="0" applyFont="1" applyBorder="1" applyAlignment="1">
      <alignment vertical="center" wrapText="1"/>
    </xf>
    <xf numFmtId="0" fontId="89" fillId="0" borderId="3" xfId="0" applyFont="1" applyBorder="1" applyAlignment="1">
      <alignment vertical="center" wrapText="1"/>
    </xf>
    <xf numFmtId="0" fontId="89" fillId="0" borderId="68" xfId="0" applyFont="1" applyBorder="1" applyAlignment="1">
      <alignment vertical="center" wrapText="1"/>
    </xf>
    <xf numFmtId="164" fontId="89" fillId="0" borderId="0" xfId="0" applyNumberFormat="1" applyFont="1" applyBorder="1" applyAlignment="1">
      <alignment horizontal="left" vertical="center" wrapText="1"/>
    </xf>
    <xf numFmtId="0" fontId="89" fillId="0" borderId="20" xfId="0" applyFont="1" applyBorder="1" applyAlignment="1">
      <alignment vertical="center" wrapText="1"/>
    </xf>
    <xf numFmtId="0" fontId="89" fillId="0" borderId="153" xfId="0" applyFont="1" applyBorder="1" applyAlignment="1">
      <alignment horizontal="center" vertical="center" wrapText="1"/>
    </xf>
    <xf numFmtId="0" fontId="89" fillId="0" borderId="66" xfId="0" applyFont="1" applyBorder="1" applyAlignment="1">
      <alignment horizontal="center" vertical="center" wrapText="1"/>
    </xf>
    <xf numFmtId="0" fontId="89" fillId="0" borderId="147" xfId="0" applyFont="1" applyBorder="1" applyAlignment="1">
      <alignment horizontal="center" vertical="center" wrapText="1"/>
    </xf>
    <xf numFmtId="0" fontId="107" fillId="0" borderId="0" xfId="0" applyFont="1" applyBorder="1"/>
    <xf numFmtId="0" fontId="109" fillId="0" borderId="16" xfId="0" applyFont="1" applyBorder="1" applyAlignment="1">
      <alignment horizontal="center" vertical="center" wrapText="1"/>
    </xf>
    <xf numFmtId="0" fontId="89" fillId="13" borderId="53" xfId="0" applyFont="1" applyFill="1" applyBorder="1" applyAlignment="1">
      <alignment horizontal="center" vertical="center" wrapText="1"/>
    </xf>
    <xf numFmtId="0" fontId="89" fillId="13" borderId="62" xfId="0" applyFont="1" applyFill="1" applyBorder="1" applyAlignment="1">
      <alignment horizontal="center" vertical="center" wrapText="1"/>
    </xf>
    <xf numFmtId="0" fontId="89" fillId="13" borderId="66" xfId="0" applyFont="1" applyFill="1" applyBorder="1" applyAlignment="1">
      <alignment horizontal="center" vertical="center" wrapText="1"/>
    </xf>
    <xf numFmtId="0" fontId="89" fillId="13" borderId="91" xfId="0" applyFont="1" applyFill="1" applyBorder="1" applyAlignment="1">
      <alignment horizontal="center" vertical="center" wrapText="1"/>
    </xf>
    <xf numFmtId="0" fontId="89" fillId="13" borderId="32" xfId="0" applyFont="1" applyFill="1" applyBorder="1" applyAlignment="1">
      <alignment horizontal="center" vertical="center" wrapText="1"/>
    </xf>
    <xf numFmtId="0" fontId="89" fillId="0" borderId="154" xfId="0" applyFont="1" applyBorder="1" applyAlignment="1">
      <alignment horizontal="center" vertical="center" wrapText="1"/>
    </xf>
    <xf numFmtId="0" fontId="89" fillId="0" borderId="150" xfId="0" applyFont="1" applyBorder="1" applyAlignment="1">
      <alignment horizontal="center" vertical="center" wrapText="1"/>
    </xf>
    <xf numFmtId="0" fontId="43" fillId="0" borderId="143" xfId="0" applyFont="1" applyBorder="1" applyAlignment="1">
      <alignment horizontal="center" vertical="center" wrapText="1"/>
    </xf>
    <xf numFmtId="0" fontId="37" fillId="0" borderId="49" xfId="0" applyFont="1" applyBorder="1"/>
    <xf numFmtId="0" fontId="112" fillId="0" borderId="0" xfId="0" applyFont="1"/>
    <xf numFmtId="0" fontId="49" fillId="0" borderId="17" xfId="2" applyFont="1" applyFill="1" applyBorder="1" applyAlignment="1">
      <alignment horizontal="center" vertical="center" wrapText="1"/>
    </xf>
    <xf numFmtId="0" fontId="49" fillId="0" borderId="50" xfId="4" applyFont="1" applyFill="1" applyBorder="1" applyAlignment="1">
      <alignment horizontal="center" vertical="center" wrapText="1"/>
    </xf>
    <xf numFmtId="0" fontId="10" fillId="0" borderId="0" xfId="0" applyFont="1" applyBorder="1" applyAlignment="1">
      <alignment vertical="center"/>
    </xf>
    <xf numFmtId="0" fontId="10" fillId="0" borderId="15" xfId="0" applyFont="1" applyBorder="1" applyAlignment="1">
      <alignment vertical="center"/>
    </xf>
    <xf numFmtId="0" fontId="12" fillId="0" borderId="15" xfId="0" applyFont="1" applyBorder="1" applyAlignment="1">
      <alignment vertical="center"/>
    </xf>
    <xf numFmtId="0" fontId="43" fillId="0" borderId="152" xfId="0" applyFont="1" applyBorder="1" applyAlignment="1">
      <alignment horizontal="center" vertical="center" wrapText="1"/>
    </xf>
    <xf numFmtId="164" fontId="41" fillId="0" borderId="152" xfId="1" applyNumberFormat="1" applyFont="1" applyFill="1" applyBorder="1" applyAlignment="1">
      <alignment horizontal="left" vertical="top" wrapText="1"/>
    </xf>
    <xf numFmtId="164" fontId="41" fillId="0" borderId="151" xfId="1" applyNumberFormat="1" applyFont="1" applyFill="1" applyBorder="1" applyAlignment="1">
      <alignment horizontal="left" vertical="top" wrapText="1"/>
    </xf>
    <xf numFmtId="0" fontId="37" fillId="0" borderId="151" xfId="0" applyFont="1" applyBorder="1" applyAlignment="1">
      <alignment horizontal="left" vertical="top" wrapText="1"/>
    </xf>
    <xf numFmtId="0" fontId="37" fillId="0" borderId="151" xfId="0" applyFont="1" applyFill="1" applyBorder="1" applyAlignment="1">
      <alignment horizontal="left" vertical="top" wrapText="1"/>
    </xf>
    <xf numFmtId="0" fontId="33" fillId="0" borderId="143" xfId="0" applyFont="1" applyBorder="1" applyAlignment="1">
      <alignment horizontal="center" vertical="center" wrapText="1"/>
    </xf>
    <xf numFmtId="0" fontId="43" fillId="0" borderId="152" xfId="0" applyFont="1" applyFill="1" applyBorder="1" applyAlignment="1">
      <alignment horizontal="center" vertical="center" wrapText="1"/>
    </xf>
    <xf numFmtId="0" fontId="43" fillId="0" borderId="151" xfId="0" applyFont="1" applyFill="1" applyBorder="1" applyAlignment="1">
      <alignment horizontal="center" vertical="center" wrapText="1"/>
    </xf>
    <xf numFmtId="0" fontId="38" fillId="2" borderId="49" xfId="0" applyFont="1" applyFill="1" applyBorder="1" applyAlignment="1"/>
    <xf numFmtId="0" fontId="38" fillId="2" borderId="68" xfId="0" applyFont="1" applyFill="1" applyBorder="1" applyAlignment="1"/>
    <xf numFmtId="0" fontId="43" fillId="0" borderId="0" xfId="0" applyFont="1" applyBorder="1" applyAlignment="1">
      <alignment horizontal="center" vertical="center" wrapText="1"/>
    </xf>
    <xf numFmtId="0" fontId="42" fillId="0" borderId="68" xfId="4" applyFont="1" applyFill="1" applyBorder="1" applyAlignment="1">
      <alignment horizontal="center" vertical="top" wrapText="1"/>
    </xf>
    <xf numFmtId="0" fontId="42" fillId="0" borderId="0" xfId="4" applyFont="1" applyFill="1" applyBorder="1" applyAlignment="1">
      <alignment horizontal="center" vertical="top" wrapText="1"/>
    </xf>
    <xf numFmtId="0" fontId="42" fillId="0" borderId="50" xfId="4" applyFont="1" applyFill="1" applyBorder="1" applyAlignment="1">
      <alignment vertical="top" wrapText="1"/>
    </xf>
    <xf numFmtId="0" fontId="37" fillId="0" borderId="0" xfId="0" applyFont="1" applyAlignment="1">
      <alignment horizontal="center"/>
    </xf>
    <xf numFmtId="164" fontId="41" fillId="14" borderId="143" xfId="1" applyNumberFormat="1" applyFont="1" applyFill="1" applyBorder="1" applyAlignment="1">
      <alignment horizontal="left" vertical="top" wrapText="1"/>
    </xf>
    <xf numFmtId="0" fontId="37" fillId="14" borderId="143" xfId="0" applyFont="1" applyFill="1" applyBorder="1" applyAlignment="1">
      <alignment horizontal="left" vertical="top" wrapText="1"/>
    </xf>
    <xf numFmtId="0" fontId="43" fillId="14" borderId="143" xfId="0" applyFont="1" applyFill="1" applyBorder="1" applyAlignment="1">
      <alignment horizontal="center" vertical="center" wrapText="1"/>
    </xf>
    <xf numFmtId="0" fontId="38" fillId="14" borderId="2" xfId="0" applyFont="1" applyFill="1" applyBorder="1" applyAlignment="1"/>
    <xf numFmtId="0" fontId="37" fillId="14" borderId="49" xfId="0" applyFont="1" applyFill="1" applyBorder="1"/>
    <xf numFmtId="0" fontId="37" fillId="0" borderId="1" xfId="0" applyFont="1" applyBorder="1" applyAlignment="1">
      <alignment horizontal="center"/>
    </xf>
    <xf numFmtId="0" fontId="49" fillId="0" borderId="134" xfId="4" applyFont="1" applyFill="1" applyBorder="1" applyAlignment="1">
      <alignment horizontal="center" vertical="center" wrapText="1"/>
    </xf>
    <xf numFmtId="0" fontId="49" fillId="0" borderId="146" xfId="4" applyFont="1" applyFill="1" applyBorder="1" applyAlignment="1">
      <alignment horizontal="center" vertical="center" wrapText="1"/>
    </xf>
    <xf numFmtId="0" fontId="98" fillId="0" borderId="53" xfId="4" applyFont="1" applyFill="1" applyBorder="1" applyAlignment="1">
      <alignment horizontal="right" vertical="center" wrapText="1"/>
    </xf>
    <xf numFmtId="0" fontId="98" fillId="0" borderId="56" xfId="4" applyFont="1" applyFill="1" applyBorder="1" applyAlignment="1">
      <alignment horizontal="right" vertical="center" wrapText="1"/>
    </xf>
    <xf numFmtId="0" fontId="30" fillId="0" borderId="55" xfId="4" applyFont="1" applyFill="1" applyBorder="1" applyAlignment="1">
      <alignment horizontal="left" vertical="center" wrapText="1"/>
    </xf>
    <xf numFmtId="0" fontId="29" fillId="0" borderId="146" xfId="4" applyFont="1" applyFill="1" applyBorder="1" applyAlignment="1">
      <alignment horizontal="center" vertical="center" wrapText="1"/>
    </xf>
    <xf numFmtId="0" fontId="49" fillId="0" borderId="55" xfId="4" applyFont="1" applyFill="1" applyBorder="1" applyAlignment="1">
      <alignment horizontal="center" vertical="top" wrapText="1"/>
    </xf>
    <xf numFmtId="0" fontId="42" fillId="0" borderId="48" xfId="4" applyFont="1" applyFill="1" applyBorder="1" applyAlignment="1">
      <alignment horizontal="center" vertical="top" wrapText="1"/>
    </xf>
    <xf numFmtId="0" fontId="49" fillId="0" borderId="153" xfId="4" applyFont="1" applyFill="1" applyBorder="1" applyAlignment="1">
      <alignment horizontal="center" vertical="center" wrapText="1"/>
    </xf>
    <xf numFmtId="0" fontId="98" fillId="0" borderId="66" xfId="4" applyFont="1" applyFill="1" applyBorder="1" applyAlignment="1">
      <alignment horizontal="right" vertical="center" wrapText="1"/>
    </xf>
    <xf numFmtId="0" fontId="98" fillId="0" borderId="42" xfId="4" applyFont="1" applyFill="1" applyBorder="1" applyAlignment="1">
      <alignment horizontal="right" vertical="center" wrapText="1"/>
    </xf>
    <xf numFmtId="0" fontId="30" fillId="0" borderId="147" xfId="4" applyFont="1" applyFill="1" applyBorder="1" applyAlignment="1">
      <alignment horizontal="left" vertical="center" wrapText="1"/>
    </xf>
    <xf numFmtId="0" fontId="29" fillId="0" borderId="153" xfId="4" applyFont="1" applyFill="1" applyBorder="1" applyAlignment="1">
      <alignment horizontal="center" vertical="center" wrapText="1"/>
    </xf>
    <xf numFmtId="0" fontId="0" fillId="0" borderId="147" xfId="0" applyFont="1" applyBorder="1" applyAlignment="1">
      <alignment vertical="top" wrapText="1"/>
    </xf>
    <xf numFmtId="0" fontId="0" fillId="0" borderId="66" xfId="0" applyFont="1" applyBorder="1" applyAlignment="1">
      <alignment vertical="top" wrapText="1"/>
    </xf>
    <xf numFmtId="0" fontId="0" fillId="0" borderId="44" xfId="0" applyFont="1" applyBorder="1" applyAlignment="1">
      <alignment vertical="top" wrapText="1"/>
    </xf>
    <xf numFmtId="0" fontId="49" fillId="0" borderId="147" xfId="4" applyFont="1" applyFill="1" applyBorder="1" applyAlignment="1">
      <alignment horizontal="center" vertical="top" wrapText="1"/>
    </xf>
    <xf numFmtId="0" fontId="42" fillId="0" borderId="29" xfId="4" applyFont="1" applyFill="1" applyBorder="1" applyAlignment="1">
      <alignment horizontal="center" vertical="top" wrapText="1"/>
    </xf>
    <xf numFmtId="0" fontId="49" fillId="0" borderId="128" xfId="4" applyFont="1" applyFill="1" applyBorder="1" applyAlignment="1">
      <alignment horizontal="center" vertical="center" wrapText="1"/>
    </xf>
    <xf numFmtId="0" fontId="49" fillId="0" borderId="154" xfId="4" applyFont="1" applyFill="1" applyBorder="1" applyAlignment="1">
      <alignment horizontal="center" vertical="center" wrapText="1"/>
    </xf>
    <xf numFmtId="0" fontId="98" fillId="0" borderId="47" xfId="4" applyFont="1" applyFill="1" applyBorder="1" applyAlignment="1">
      <alignment horizontal="right" vertical="center" wrapText="1"/>
    </xf>
    <xf numFmtId="0" fontId="98" fillId="0" borderId="43" xfId="4" applyFont="1" applyFill="1" applyBorder="1" applyAlignment="1">
      <alignment horizontal="right" vertical="center" wrapText="1"/>
    </xf>
    <xf numFmtId="0" fontId="30" fillId="0" borderId="150" xfId="4" applyFont="1" applyFill="1" applyBorder="1" applyAlignment="1">
      <alignment horizontal="left" vertical="center" wrapText="1"/>
    </xf>
    <xf numFmtId="0" fontId="29" fillId="0" borderId="154" xfId="4" applyFont="1" applyFill="1" applyBorder="1" applyAlignment="1">
      <alignment horizontal="center" vertical="center" wrapText="1"/>
    </xf>
    <xf numFmtId="0" fontId="0" fillId="0" borderId="150" xfId="0" applyFont="1" applyBorder="1" applyAlignment="1">
      <alignment vertical="top" wrapText="1"/>
    </xf>
    <xf numFmtId="0" fontId="0" fillId="0" borderId="47" xfId="0" applyFont="1" applyBorder="1" applyAlignment="1">
      <alignment vertical="top" wrapText="1"/>
    </xf>
    <xf numFmtId="0" fontId="0" fillId="0" borderId="45" xfId="0" applyFont="1" applyBorder="1" applyAlignment="1">
      <alignment vertical="top" wrapText="1"/>
    </xf>
    <xf numFmtId="0" fontId="49" fillId="0" borderId="150" xfId="4" applyFont="1" applyFill="1" applyBorder="1" applyAlignment="1">
      <alignment horizontal="center" vertical="top" wrapText="1"/>
    </xf>
    <xf numFmtId="0" fontId="42" fillId="0" borderId="126" xfId="4" applyFont="1" applyFill="1" applyBorder="1" applyAlignment="1">
      <alignment horizontal="center" vertical="top" wrapText="1"/>
    </xf>
    <xf numFmtId="0" fontId="37" fillId="0" borderId="133" xfId="0" applyFont="1" applyBorder="1" applyAlignment="1">
      <alignment horizontal="center" vertical="center"/>
    </xf>
    <xf numFmtId="0" fontId="37" fillId="0" borderId="25" xfId="0" applyFont="1" applyBorder="1" applyAlignment="1">
      <alignment horizontal="center" vertical="center"/>
    </xf>
    <xf numFmtId="0" fontId="37" fillId="0" borderId="66" xfId="0" applyFont="1" applyBorder="1" applyAlignment="1">
      <alignment vertical="center"/>
    </xf>
    <xf numFmtId="0" fontId="37" fillId="0" borderId="129" xfId="0" applyFont="1" applyBorder="1" applyAlignment="1">
      <alignment horizontal="center" vertical="center"/>
    </xf>
    <xf numFmtId="0" fontId="37" fillId="0" borderId="47" xfId="0" applyFont="1" applyBorder="1" applyAlignment="1">
      <alignment vertical="center"/>
    </xf>
    <xf numFmtId="0" fontId="37" fillId="0" borderId="32" xfId="0" applyFont="1" applyBorder="1" applyAlignment="1">
      <alignment vertical="center" wrapText="1"/>
    </xf>
    <xf numFmtId="0" fontId="0" fillId="0" borderId="55" xfId="0" applyFont="1" applyBorder="1" applyAlignment="1">
      <alignment vertical="top" wrapText="1"/>
    </xf>
    <xf numFmtId="0" fontId="0" fillId="0" borderId="53" xfId="0" applyFont="1" applyBorder="1" applyAlignment="1">
      <alignment vertical="top" wrapText="1"/>
    </xf>
    <xf numFmtId="0" fontId="0" fillId="0" borderId="54" xfId="0" applyFont="1" applyBorder="1" applyAlignment="1">
      <alignment vertical="top" wrapText="1"/>
    </xf>
    <xf numFmtId="0" fontId="42" fillId="0" borderId="55" xfId="4" applyFont="1" applyFill="1" applyBorder="1" applyAlignment="1">
      <alignment horizontal="center" vertical="top" wrapText="1"/>
    </xf>
    <xf numFmtId="0" fontId="42" fillId="0" borderId="147" xfId="4" applyFont="1" applyFill="1" applyBorder="1" applyAlignment="1">
      <alignment horizontal="center" vertical="top" wrapText="1"/>
    </xf>
    <xf numFmtId="0" fontId="42" fillId="0" borderId="150" xfId="4" applyFont="1" applyFill="1" applyBorder="1" applyAlignment="1">
      <alignment horizontal="center" vertical="top" wrapText="1"/>
    </xf>
    <xf numFmtId="0" fontId="37" fillId="0" borderId="6" xfId="0" applyFont="1" applyBorder="1"/>
    <xf numFmtId="0" fontId="37" fillId="0" borderId="2" xfId="0" applyFont="1" applyBorder="1" applyAlignment="1"/>
    <xf numFmtId="0" fontId="42" fillId="0" borderId="146" xfId="4" applyFont="1" applyFill="1" applyBorder="1" applyAlignment="1">
      <alignment horizontal="center" vertical="top" wrapText="1"/>
    </xf>
    <xf numFmtId="0" fontId="37" fillId="0" borderId="146" xfId="0" applyFont="1" applyBorder="1"/>
    <xf numFmtId="0" fontId="29" fillId="0" borderId="146" xfId="4" applyFont="1" applyFill="1" applyBorder="1" applyAlignment="1">
      <alignment horizontal="center" vertical="top" wrapText="1"/>
    </xf>
    <xf numFmtId="0" fontId="37" fillId="0" borderId="153" xfId="0" applyFont="1" applyBorder="1"/>
    <xf numFmtId="0" fontId="37" fillId="0" borderId="29" xfId="0" applyFont="1" applyBorder="1"/>
    <xf numFmtId="0" fontId="37" fillId="0" borderId="154" xfId="0" applyFont="1" applyBorder="1"/>
    <xf numFmtId="0" fontId="37" fillId="0" borderId="126" xfId="0" applyFont="1" applyBorder="1"/>
    <xf numFmtId="0" fontId="37" fillId="0" borderId="69" xfId="0" applyFont="1" applyBorder="1" applyAlignment="1">
      <alignment vertical="center" wrapText="1"/>
    </xf>
    <xf numFmtId="0" fontId="37" fillId="0" borderId="103" xfId="0" applyFont="1" applyBorder="1" applyAlignment="1">
      <alignment vertical="center"/>
    </xf>
    <xf numFmtId="0" fontId="37" fillId="0" borderId="128" xfId="0" applyFont="1" applyBorder="1" applyAlignment="1">
      <alignment vertical="center"/>
    </xf>
    <xf numFmtId="0" fontId="42" fillId="0" borderId="90" xfId="4" applyFont="1" applyFill="1" applyBorder="1" applyAlignment="1">
      <alignment horizontal="center" vertical="top" wrapText="1"/>
    </xf>
    <xf numFmtId="0" fontId="37" fillId="0" borderId="83" xfId="0" applyFont="1" applyBorder="1"/>
    <xf numFmtId="0" fontId="37" fillId="0" borderId="125" xfId="0" applyFont="1" applyBorder="1"/>
    <xf numFmtId="0" fontId="37" fillId="0" borderId="146" xfId="0" applyFont="1" applyFill="1" applyBorder="1"/>
    <xf numFmtId="0" fontId="22" fillId="0" borderId="68" xfId="2" applyFont="1" applyFill="1" applyBorder="1" applyAlignment="1">
      <alignment vertical="center" wrapText="1"/>
    </xf>
    <xf numFmtId="0" fontId="43" fillId="0" borderId="151" xfId="0" applyFont="1" applyBorder="1" applyAlignment="1">
      <alignment horizontal="center" vertical="center" wrapText="1"/>
    </xf>
    <xf numFmtId="0" fontId="0" fillId="0" borderId="109" xfId="0" applyFont="1" applyBorder="1" applyAlignment="1">
      <alignment vertical="top" wrapText="1"/>
    </xf>
    <xf numFmtId="0" fontId="0" fillId="0" borderId="42" xfId="0" applyFont="1" applyBorder="1" applyAlignment="1">
      <alignment vertical="top" wrapText="1"/>
    </xf>
    <xf numFmtId="0" fontId="0" fillId="16" borderId="109" xfId="0" applyFont="1" applyFill="1" applyBorder="1" applyAlignment="1">
      <alignment vertical="top" wrapText="1"/>
    </xf>
    <xf numFmtId="0" fontId="0" fillId="16" borderId="42" xfId="0" applyFont="1" applyFill="1" applyBorder="1" applyAlignment="1">
      <alignment vertical="top" wrapText="1"/>
    </xf>
    <xf numFmtId="0" fontId="0" fillId="0" borderId="152" xfId="0" applyFont="1" applyBorder="1" applyAlignment="1">
      <alignment horizontal="left" vertical="top" wrapText="1"/>
    </xf>
    <xf numFmtId="0" fontId="12" fillId="0" borderId="0" xfId="0" applyFont="1" applyBorder="1" applyAlignment="1">
      <alignment vertical="center"/>
    </xf>
    <xf numFmtId="0" fontId="19" fillId="0" borderId="143" xfId="2" applyFont="1" applyFill="1" applyBorder="1" applyAlignment="1">
      <alignment horizontal="center" vertical="center" wrapText="1"/>
    </xf>
    <xf numFmtId="0" fontId="19" fillId="0" borderId="55" xfId="2" applyFont="1" applyFill="1" applyBorder="1" applyAlignment="1">
      <alignment horizontal="center" vertical="center" wrapText="1"/>
    </xf>
    <xf numFmtId="0" fontId="19" fillId="0" borderId="147" xfId="2" applyFont="1" applyFill="1" applyBorder="1" applyAlignment="1">
      <alignment horizontal="center" vertical="center" wrapText="1"/>
    </xf>
    <xf numFmtId="0" fontId="19" fillId="0" borderId="150" xfId="2" applyFont="1" applyFill="1" applyBorder="1" applyAlignment="1">
      <alignment horizontal="center" vertical="center" wrapText="1"/>
    </xf>
    <xf numFmtId="0" fontId="19" fillId="0" borderId="56" xfId="2" applyFont="1" applyFill="1" applyBorder="1" applyAlignment="1">
      <alignment horizontal="center" vertical="center" wrapText="1"/>
    </xf>
    <xf numFmtId="0" fontId="19" fillId="0" borderId="42" xfId="2" applyFont="1" applyFill="1" applyBorder="1" applyAlignment="1">
      <alignment horizontal="center" vertical="center" wrapText="1"/>
    </xf>
    <xf numFmtId="0" fontId="19" fillId="0" borderId="43" xfId="2" applyFont="1" applyFill="1" applyBorder="1" applyAlignment="1">
      <alignment horizontal="center" vertical="center" wrapText="1"/>
    </xf>
    <xf numFmtId="0" fontId="19" fillId="0" borderId="156" xfId="2" applyFont="1" applyFill="1" applyBorder="1" applyAlignment="1">
      <alignment horizontal="center" vertical="center" wrapText="1"/>
    </xf>
    <xf numFmtId="0" fontId="18" fillId="0" borderId="146" xfId="4" applyFont="1" applyFill="1" applyBorder="1" applyAlignment="1">
      <alignment horizontal="center" vertical="center" wrapText="1"/>
    </xf>
    <xf numFmtId="0" fontId="19" fillId="0" borderId="90" xfId="4" applyFont="1" applyFill="1" applyBorder="1" applyAlignment="1">
      <alignment horizontal="left" vertical="center" wrapText="1"/>
    </xf>
    <xf numFmtId="0" fontId="19" fillId="0" borderId="14" xfId="4" applyFont="1" applyFill="1" applyBorder="1" applyAlignment="1">
      <alignment horizontal="left" vertical="center" wrapText="1"/>
    </xf>
    <xf numFmtId="0" fontId="19" fillId="3" borderId="4" xfId="4" applyFont="1" applyFill="1" applyBorder="1" applyAlignment="1">
      <alignment horizontal="center" vertical="center" wrapText="1"/>
    </xf>
    <xf numFmtId="0" fontId="18" fillId="3" borderId="143" xfId="4" applyFont="1" applyFill="1" applyBorder="1" applyAlignment="1">
      <alignment horizontal="center" vertical="top" wrapText="1"/>
    </xf>
    <xf numFmtId="0" fontId="18" fillId="0" borderId="146" xfId="4" applyFont="1" applyFill="1" applyBorder="1" applyAlignment="1">
      <alignment horizontal="center" vertical="top" wrapText="1"/>
    </xf>
    <xf numFmtId="0" fontId="49" fillId="0" borderId="157" xfId="2" applyFont="1" applyFill="1" applyBorder="1" applyAlignment="1">
      <alignment horizontal="center" vertical="top" wrapText="1"/>
    </xf>
    <xf numFmtId="0" fontId="46" fillId="0" borderId="55" xfId="4" applyFont="1" applyFill="1" applyBorder="1" applyAlignment="1">
      <alignment horizontal="center" vertical="center" wrapText="1"/>
    </xf>
    <xf numFmtId="0" fontId="23" fillId="0" borderId="0" xfId="0" applyFont="1" applyBorder="1" applyAlignment="1">
      <alignment vertical="center"/>
    </xf>
    <xf numFmtId="0" fontId="89" fillId="0" borderId="0" xfId="0" applyFont="1" applyBorder="1" applyAlignment="1">
      <alignment horizontal="left" vertical="center"/>
    </xf>
    <xf numFmtId="0" fontId="89" fillId="0" borderId="143" xfId="0" applyFont="1" applyBorder="1" applyAlignment="1">
      <alignment vertical="top" wrapText="1"/>
    </xf>
    <xf numFmtId="164" fontId="89" fillId="0" borderId="30" xfId="0" applyNumberFormat="1" applyFont="1" applyBorder="1" applyAlignment="1">
      <alignment horizontal="left" vertical="center" wrapText="1"/>
    </xf>
    <xf numFmtId="0" fontId="89" fillId="0" borderId="0" xfId="0" applyFont="1" applyBorder="1" applyAlignment="1">
      <alignment vertical="center" wrapText="1"/>
    </xf>
    <xf numFmtId="0" fontId="107" fillId="13" borderId="53" xfId="0" applyFont="1" applyFill="1" applyBorder="1" applyAlignment="1">
      <alignment horizontal="left" vertical="center" wrapText="1"/>
    </xf>
    <xf numFmtId="0" fontId="89" fillId="0" borderId="0" xfId="0" applyFont="1" applyBorder="1" applyAlignment="1">
      <alignment vertical="center"/>
    </xf>
    <xf numFmtId="0" fontId="89" fillId="0" borderId="0" xfId="0" applyFont="1" applyAlignment="1">
      <alignment vertical="center"/>
    </xf>
    <xf numFmtId="0" fontId="23" fillId="0" borderId="15" xfId="0" applyFont="1" applyBorder="1" applyAlignment="1">
      <alignment vertical="center"/>
    </xf>
    <xf numFmtId="0" fontId="89" fillId="13" borderId="123" xfId="0" applyFont="1" applyFill="1" applyBorder="1" applyAlignment="1">
      <alignment horizontal="center" vertical="center" wrapText="1"/>
    </xf>
    <xf numFmtId="0" fontId="89" fillId="0" borderId="16" xfId="0" applyFont="1" applyBorder="1" applyAlignment="1">
      <alignment vertical="top" wrapText="1"/>
    </xf>
    <xf numFmtId="0" fontId="89" fillId="13" borderId="147" xfId="0" applyFont="1" applyFill="1" applyBorder="1" applyAlignment="1">
      <alignment horizontal="center" vertical="center" wrapText="1"/>
    </xf>
    <xf numFmtId="0" fontId="89" fillId="13" borderId="145" xfId="0" applyFont="1" applyFill="1" applyBorder="1" applyAlignment="1">
      <alignment horizontal="center" vertical="center" wrapText="1"/>
    </xf>
    <xf numFmtId="0" fontId="107" fillId="13" borderId="123" xfId="0" applyFont="1" applyFill="1" applyBorder="1" applyAlignment="1">
      <alignment horizontal="left" vertical="center" wrapText="1"/>
    </xf>
    <xf numFmtId="0" fontId="89" fillId="13" borderId="55" xfId="0" applyFont="1" applyFill="1" applyBorder="1" applyAlignment="1">
      <alignment horizontal="center" vertical="center" wrapText="1"/>
    </xf>
    <xf numFmtId="0" fontId="89" fillId="0" borderId="146" xfId="0" applyFont="1" applyBorder="1" applyAlignment="1">
      <alignment horizontal="center" vertical="center" wrapText="1"/>
    </xf>
    <xf numFmtId="0" fontId="89" fillId="0" borderId="53" xfId="0" applyFont="1" applyBorder="1" applyAlignment="1">
      <alignment horizontal="center" vertical="center" wrapText="1"/>
    </xf>
    <xf numFmtId="0" fontId="89" fillId="0" borderId="55" xfId="0" applyFont="1" applyBorder="1" applyAlignment="1">
      <alignment horizontal="center" vertical="center" wrapText="1"/>
    </xf>
    <xf numFmtId="0" fontId="60" fillId="0" borderId="1" xfId="2" applyFont="1" applyFill="1" applyBorder="1" applyAlignment="1">
      <alignment vertical="center"/>
    </xf>
    <xf numFmtId="0" fontId="61" fillId="0" borderId="2" xfId="2" applyFont="1" applyFill="1" applyBorder="1" applyAlignment="1">
      <alignment vertical="center"/>
    </xf>
    <xf numFmtId="0" fontId="61" fillId="0" borderId="3" xfId="2" applyFont="1" applyFill="1" applyBorder="1" applyAlignment="1">
      <alignment vertical="center"/>
    </xf>
    <xf numFmtId="164" fontId="60" fillId="0" borderId="1" xfId="2" applyNumberFormat="1" applyFont="1" applyFill="1" applyBorder="1" applyAlignment="1">
      <alignment vertical="center"/>
    </xf>
    <xf numFmtId="0" fontId="13" fillId="0" borderId="2" xfId="1" applyFont="1" applyFill="1" applyBorder="1" applyAlignment="1" applyProtection="1">
      <alignment horizontal="left" vertical="center"/>
    </xf>
    <xf numFmtId="0" fontId="15" fillId="0" borderId="2" xfId="2" applyFill="1" applyBorder="1"/>
    <xf numFmtId="0" fontId="63" fillId="0" borderId="2" xfId="2" applyFont="1" applyFill="1" applyBorder="1" applyProtection="1"/>
    <xf numFmtId="0" fontId="62" fillId="0" borderId="2" xfId="2" applyFont="1" applyFill="1" applyBorder="1" applyProtection="1"/>
    <xf numFmtId="0" fontId="62" fillId="0" borderId="2" xfId="0" applyFont="1" applyFill="1" applyBorder="1" applyProtection="1"/>
    <xf numFmtId="0" fontId="62" fillId="0" borderId="3" xfId="0" applyFont="1" applyFill="1" applyBorder="1" applyProtection="1"/>
    <xf numFmtId="164" fontId="67" fillId="0" borderId="1" xfId="2" applyNumberFormat="1" applyFont="1" applyFill="1" applyBorder="1" applyAlignment="1">
      <alignment vertical="center"/>
    </xf>
    <xf numFmtId="0" fontId="13" fillId="0" borderId="2" xfId="1" applyFont="1" applyFill="1" applyBorder="1" applyAlignment="1" applyProtection="1">
      <alignment vertical="center"/>
    </xf>
    <xf numFmtId="0" fontId="0" fillId="0" borderId="2" xfId="0" applyFill="1" applyBorder="1"/>
    <xf numFmtId="0" fontId="63" fillId="0" borderId="2" xfId="0" applyFont="1" applyFill="1" applyBorder="1" applyProtection="1"/>
    <xf numFmtId="164" fontId="13" fillId="0" borderId="2" xfId="0" applyNumberFormat="1" applyFont="1" applyFill="1" applyBorder="1"/>
    <xf numFmtId="0" fontId="13" fillId="0" borderId="2" xfId="0" applyFont="1" applyFill="1" applyBorder="1"/>
    <xf numFmtId="0" fontId="0" fillId="0" borderId="3" xfId="0" applyFill="1" applyBorder="1"/>
    <xf numFmtId="0" fontId="15" fillId="0" borderId="0" xfId="2" applyAlignment="1">
      <alignment vertical="top" wrapText="1"/>
    </xf>
    <xf numFmtId="0" fontId="114" fillId="0" borderId="0" xfId="2" applyFont="1" applyAlignment="1">
      <alignment vertical="center"/>
    </xf>
    <xf numFmtId="0" fontId="114" fillId="0" borderId="0" xfId="2" applyFont="1"/>
    <xf numFmtId="0" fontId="6" fillId="0" borderId="152" xfId="0" applyFont="1" applyBorder="1" applyAlignment="1">
      <alignment vertical="top" wrapText="1"/>
    </xf>
    <xf numFmtId="0" fontId="117" fillId="0" borderId="49" xfId="4" applyFont="1" applyFill="1" applyBorder="1" applyAlignment="1">
      <alignment horizontal="center" vertical="top" wrapText="1"/>
    </xf>
    <xf numFmtId="0" fontId="105" fillId="0" borderId="0" xfId="0" applyFont="1" applyFill="1" applyAlignment="1">
      <alignment wrapText="1"/>
    </xf>
    <xf numFmtId="164" fontId="41" fillId="0" borderId="30" xfId="1" applyNumberFormat="1" applyFont="1" applyFill="1" applyBorder="1" applyAlignment="1">
      <alignment horizontal="left" vertical="top" wrapText="1"/>
    </xf>
    <xf numFmtId="164" fontId="41" fillId="0" borderId="19" xfId="1" applyNumberFormat="1" applyFont="1" applyFill="1" applyBorder="1" applyAlignment="1">
      <alignment horizontal="left" vertical="top" wrapText="1"/>
    </xf>
    <xf numFmtId="164" fontId="41" fillId="0" borderId="38" xfId="1" applyNumberFormat="1" applyFont="1" applyFill="1" applyBorder="1" applyAlignment="1">
      <alignment horizontal="left" vertical="top" wrapText="1"/>
    </xf>
    <xf numFmtId="0" fontId="9" fillId="2" borderId="2" xfId="0" applyFont="1" applyFill="1" applyBorder="1" applyAlignment="1">
      <alignment horizontal="center"/>
    </xf>
    <xf numFmtId="0" fontId="29" fillId="0" borderId="49" xfId="4" applyFont="1" applyFill="1" applyBorder="1" applyAlignment="1">
      <alignment horizontal="center" vertical="top" wrapText="1"/>
    </xf>
    <xf numFmtId="0" fontId="6" fillId="0" borderId="68" xfId="0" applyFont="1" applyBorder="1" applyAlignment="1">
      <alignment horizontal="left" vertical="top" wrapText="1"/>
    </xf>
    <xf numFmtId="0" fontId="37" fillId="0" borderId="7" xfId="0" applyFont="1" applyBorder="1" applyAlignment="1">
      <alignment horizontal="left" vertical="top" wrapText="1"/>
    </xf>
    <xf numFmtId="0" fontId="49" fillId="0" borderId="49" xfId="4" applyFont="1" applyFill="1" applyBorder="1" applyAlignment="1">
      <alignment horizontal="center" vertical="center" wrapText="1"/>
    </xf>
    <xf numFmtId="0" fontId="19" fillId="0" borderId="39" xfId="0" applyFont="1" applyBorder="1" applyAlignment="1">
      <alignment horizontal="center" vertical="center" wrapText="1"/>
    </xf>
    <xf numFmtId="0" fontId="42" fillId="0" borderId="49" xfId="4" applyFont="1" applyFill="1" applyBorder="1" applyAlignment="1">
      <alignment horizontal="center" vertical="center" wrapText="1"/>
    </xf>
    <xf numFmtId="0" fontId="33" fillId="0" borderId="67" xfId="0" applyFont="1" applyBorder="1" applyAlignment="1">
      <alignment horizontal="center" vertical="center" wrapText="1"/>
    </xf>
    <xf numFmtId="0" fontId="43" fillId="0" borderId="16" xfId="0" applyFont="1" applyBorder="1" applyAlignment="1">
      <alignment horizontal="center" vertical="center" wrapText="1"/>
    </xf>
    <xf numFmtId="0" fontId="0" fillId="0" borderId="143" xfId="0" applyFont="1" applyBorder="1" applyAlignment="1">
      <alignment horizontal="left" vertical="top" wrapText="1"/>
    </xf>
    <xf numFmtId="0" fontId="32" fillId="0" borderId="0" xfId="2" applyFont="1" applyFill="1" applyBorder="1"/>
    <xf numFmtId="0" fontId="36" fillId="0" borderId="55" xfId="0" applyFont="1" applyBorder="1" applyAlignment="1">
      <alignment horizontal="center"/>
    </xf>
    <xf numFmtId="0" fontId="6" fillId="0" borderId="152" xfId="0" applyFont="1" applyBorder="1" applyAlignment="1">
      <alignment horizontal="left" vertical="top" wrapText="1"/>
    </xf>
    <xf numFmtId="0" fontId="28" fillId="0" borderId="49" xfId="4" applyFont="1" applyFill="1" applyBorder="1" applyAlignment="1">
      <alignment horizontal="center" vertical="top" wrapText="1"/>
    </xf>
    <xf numFmtId="0" fontId="6" fillId="0" borderId="0" xfId="0" applyFont="1" applyAlignment="1">
      <alignment horizontal="center" vertical="top" wrapText="1"/>
    </xf>
    <xf numFmtId="0" fontId="21" fillId="0" borderId="16" xfId="2" applyFont="1" applyFill="1" applyBorder="1" applyAlignment="1">
      <alignment horizontal="center" vertical="center" textRotation="90" wrapText="1"/>
    </xf>
    <xf numFmtId="0" fontId="30" fillId="0" borderId="2" xfId="2" applyFont="1" applyFill="1" applyBorder="1" applyAlignment="1">
      <alignment horizontal="center" vertical="top" wrapText="1"/>
    </xf>
    <xf numFmtId="0" fontId="35" fillId="0" borderId="49" xfId="4" applyFont="1" applyFill="1" applyBorder="1" applyAlignment="1">
      <alignment horizontal="center" vertical="top" wrapText="1"/>
    </xf>
    <xf numFmtId="0" fontId="117" fillId="0" borderId="51" xfId="4" applyFont="1" applyFill="1" applyBorder="1" applyAlignment="1">
      <alignment horizontal="center" vertical="top" wrapText="1"/>
    </xf>
    <xf numFmtId="0" fontId="0" fillId="0" borderId="2" xfId="0" applyFont="1" applyBorder="1"/>
    <xf numFmtId="0" fontId="26" fillId="0" borderId="2" xfId="4" applyFont="1" applyFill="1" applyBorder="1" applyAlignment="1">
      <alignment horizontal="center" vertical="top" wrapText="1"/>
    </xf>
    <xf numFmtId="0" fontId="6" fillId="0" borderId="143" xfId="0" applyFont="1" applyBorder="1" applyAlignment="1">
      <alignment vertical="top" wrapText="1"/>
    </xf>
    <xf numFmtId="15" fontId="0" fillId="0" borderId="102" xfId="0" applyNumberFormat="1" applyFont="1" applyBorder="1" applyAlignment="1">
      <alignment horizontal="left"/>
    </xf>
    <xf numFmtId="15" fontId="6" fillId="0" borderId="143" xfId="0" applyNumberFormat="1" applyFont="1" applyBorder="1" applyAlignment="1">
      <alignment horizontal="left"/>
    </xf>
    <xf numFmtId="15" fontId="0" fillId="0" borderId="7" xfId="0" applyNumberFormat="1" applyFont="1" applyBorder="1" applyAlignment="1">
      <alignment horizontal="left"/>
    </xf>
    <xf numFmtId="15" fontId="0" fillId="0" borderId="143" xfId="0" applyNumberFormat="1" applyFont="1" applyBorder="1" applyAlignment="1">
      <alignment horizontal="left"/>
    </xf>
    <xf numFmtId="0" fontId="8" fillId="0" borderId="145" xfId="0" applyFont="1" applyBorder="1"/>
    <xf numFmtId="0" fontId="29" fillId="0" borderId="49" xfId="4" applyFont="1" applyFill="1" applyBorder="1" applyAlignment="1">
      <alignment vertical="top" wrapText="1"/>
    </xf>
    <xf numFmtId="0" fontId="43" fillId="0" borderId="115" xfId="0" applyFont="1" applyBorder="1" applyAlignment="1">
      <alignment horizontal="center" vertical="center" wrapText="1"/>
    </xf>
    <xf numFmtId="0" fontId="29" fillId="0" borderId="162" xfId="4" applyFont="1" applyFill="1" applyBorder="1" applyAlignment="1">
      <alignment horizontal="center" vertical="top" wrapText="1"/>
    </xf>
    <xf numFmtId="0" fontId="6" fillId="6" borderId="152" xfId="0" applyFont="1" applyFill="1" applyBorder="1" applyAlignment="1">
      <alignment horizontal="left" vertical="top" wrapText="1"/>
    </xf>
    <xf numFmtId="0" fontId="6" fillId="6" borderId="151" xfId="0" applyFont="1" applyFill="1" applyBorder="1" applyAlignment="1">
      <alignment horizontal="left" vertical="top" wrapText="1"/>
    </xf>
    <xf numFmtId="0" fontId="28" fillId="0" borderId="1" xfId="4" applyFont="1" applyFill="1" applyBorder="1" applyAlignment="1">
      <alignment horizontal="center" vertical="top" wrapText="1"/>
    </xf>
    <xf numFmtId="0" fontId="9" fillId="0" borderId="0" xfId="0" applyFont="1" applyFill="1" applyBorder="1" applyAlignment="1"/>
    <xf numFmtId="0" fontId="0" fillId="0" borderId="0" xfId="0" applyFont="1" applyFill="1" applyBorder="1"/>
    <xf numFmtId="0" fontId="37" fillId="0" borderId="38" xfId="0" applyFont="1" applyBorder="1"/>
    <xf numFmtId="0" fontId="37" fillId="0" borderId="0" xfId="0" applyFont="1" applyFill="1" applyBorder="1"/>
    <xf numFmtId="0" fontId="37" fillId="0" borderId="15" xfId="0" applyFont="1" applyBorder="1"/>
    <xf numFmtId="0" fontId="0" fillId="17" borderId="0" xfId="0" applyFill="1"/>
    <xf numFmtId="0" fontId="18" fillId="0" borderId="160" xfId="4" applyFont="1" applyFill="1" applyBorder="1" applyAlignment="1">
      <alignment horizontal="center" vertical="top" wrapText="1"/>
    </xf>
    <xf numFmtId="0" fontId="10" fillId="0" borderId="0" xfId="0" applyFont="1" applyFill="1"/>
    <xf numFmtId="0" fontId="105" fillId="0" borderId="0" xfId="0" applyFont="1" applyFill="1"/>
    <xf numFmtId="0" fontId="31" fillId="0" borderId="17" xfId="0" applyFont="1" applyFill="1" applyBorder="1" applyAlignment="1">
      <alignment horizontal="center" vertical="center" wrapText="1"/>
    </xf>
    <xf numFmtId="0" fontId="9" fillId="0" borderId="3" xfId="0" applyFont="1" applyFill="1" applyBorder="1" applyAlignment="1"/>
    <xf numFmtId="15" fontId="10" fillId="0" borderId="0" xfId="0" applyNumberFormat="1" applyFont="1" applyFill="1" applyAlignment="1">
      <alignment horizontal="left"/>
    </xf>
    <xf numFmtId="0" fontId="12" fillId="0" borderId="0" xfId="0" applyFont="1" applyFill="1"/>
    <xf numFmtId="0" fontId="44" fillId="0" borderId="39" xfId="2" applyFont="1" applyFill="1" applyBorder="1" applyAlignment="1">
      <alignment horizontal="center" vertical="center" wrapText="1"/>
    </xf>
    <xf numFmtId="0" fontId="18" fillId="3" borderId="20" xfId="4" applyFont="1" applyFill="1" applyBorder="1" applyAlignment="1">
      <alignment horizontal="center" vertical="top" wrapText="1"/>
    </xf>
    <xf numFmtId="0" fontId="86" fillId="0" borderId="54" xfId="4" applyFont="1" applyFill="1" applyBorder="1" applyAlignment="1">
      <alignment horizontal="center" vertical="center" wrapText="1"/>
    </xf>
    <xf numFmtId="0" fontId="86" fillId="0" borderId="39" xfId="4" applyFont="1" applyFill="1" applyBorder="1" applyAlignment="1">
      <alignment horizontal="center" vertical="center" wrapText="1"/>
    </xf>
    <xf numFmtId="0" fontId="15" fillId="0" borderId="38" xfId="2" applyFont="1" applyFill="1" applyBorder="1" applyAlignment="1"/>
    <xf numFmtId="0" fontId="19" fillId="0" borderId="123" xfId="4" applyFont="1" applyFill="1" applyBorder="1" applyAlignment="1">
      <alignment horizontal="left" vertical="center" wrapText="1"/>
    </xf>
    <xf numFmtId="164" fontId="14" fillId="0" borderId="46" xfId="1" applyNumberFormat="1" applyFont="1" applyFill="1" applyBorder="1" applyAlignment="1">
      <alignment horizontal="left" vertical="top" wrapText="1"/>
    </xf>
    <xf numFmtId="0" fontId="113" fillId="0" borderId="24" xfId="4" applyFont="1" applyFill="1" applyBorder="1" applyAlignment="1">
      <alignment horizontal="center" vertical="top" wrapText="1"/>
    </xf>
    <xf numFmtId="0" fontId="18" fillId="0" borderId="23" xfId="4" applyFont="1" applyFill="1" applyBorder="1" applyAlignment="1">
      <alignment horizontal="center" vertical="top" wrapText="1"/>
    </xf>
    <xf numFmtId="0" fontId="18" fillId="3" borderId="22" xfId="4" applyFont="1" applyFill="1" applyBorder="1" applyAlignment="1">
      <alignment horizontal="center" vertical="top" wrapText="1"/>
    </xf>
    <xf numFmtId="0" fontId="18" fillId="0" borderId="160" xfId="4" applyFont="1" applyFill="1" applyBorder="1" applyAlignment="1">
      <alignment horizontal="center" vertical="center" wrapText="1"/>
    </xf>
    <xf numFmtId="0" fontId="0" fillId="0" borderId="0" xfId="0" applyFill="1"/>
    <xf numFmtId="0" fontId="0" fillId="0" borderId="0" xfId="0" applyFill="1" applyBorder="1" applyAlignment="1">
      <alignment wrapText="1"/>
    </xf>
    <xf numFmtId="164" fontId="41" fillId="0" borderId="68" xfId="1" applyNumberFormat="1" applyFont="1" applyFill="1" applyBorder="1" applyAlignment="1">
      <alignment horizontal="left" vertical="top" wrapText="1"/>
    </xf>
    <xf numFmtId="0" fontId="5" fillId="0" borderId="143" xfId="0" applyFont="1" applyFill="1" applyBorder="1" applyAlignment="1">
      <alignment horizontal="left" vertical="top" wrapText="1"/>
    </xf>
    <xf numFmtId="0" fontId="5" fillId="0" borderId="0" xfId="0" applyFont="1" applyFill="1" applyBorder="1" applyAlignment="1">
      <alignment horizontal="left" vertical="top" wrapText="1"/>
    </xf>
    <xf numFmtId="0" fontId="18" fillId="0" borderId="154" xfId="4" applyFont="1" applyFill="1" applyBorder="1" applyAlignment="1">
      <alignment horizontal="center" vertical="center" wrapText="1"/>
    </xf>
    <xf numFmtId="0" fontId="18" fillId="0" borderId="154" xfId="4" applyFont="1" applyFill="1" applyBorder="1" applyAlignment="1">
      <alignment horizontal="center" vertical="top" wrapText="1"/>
    </xf>
    <xf numFmtId="0" fontId="41" fillId="0" borderId="160" xfId="2" applyFont="1" applyFill="1" applyBorder="1" applyAlignment="1">
      <alignment horizontal="left" vertical="center" wrapText="1"/>
    </xf>
    <xf numFmtId="0" fontId="22" fillId="0" borderId="160" xfId="2" applyFont="1" applyFill="1" applyBorder="1" applyAlignment="1">
      <alignment horizontal="left" vertical="center" wrapText="1"/>
    </xf>
    <xf numFmtId="0" fontId="22" fillId="0" borderId="160" xfId="2" applyFont="1" applyFill="1" applyBorder="1" applyAlignment="1">
      <alignment vertical="center" wrapText="1"/>
    </xf>
    <xf numFmtId="0" fontId="22" fillId="0" borderId="125" xfId="2" applyFont="1" applyFill="1" applyBorder="1" applyAlignment="1">
      <alignment horizontal="left" vertical="center" wrapText="1"/>
    </xf>
    <xf numFmtId="0" fontId="22" fillId="0" borderId="154" xfId="2" applyFont="1" applyFill="1" applyBorder="1" applyAlignment="1">
      <alignment horizontal="left" vertical="center" wrapText="1"/>
    </xf>
    <xf numFmtId="0" fontId="22" fillId="0" borderId="147" xfId="2" applyFont="1" applyFill="1" applyBorder="1" applyAlignment="1">
      <alignment horizontal="left" vertical="center" wrapText="1"/>
    </xf>
    <xf numFmtId="0" fontId="22" fillId="0" borderId="150" xfId="2" applyFont="1" applyFill="1" applyBorder="1" applyAlignment="1">
      <alignment horizontal="left" vertical="center" wrapText="1"/>
    </xf>
    <xf numFmtId="0" fontId="22" fillId="0" borderId="109" xfId="2" applyFont="1" applyFill="1" applyBorder="1" applyAlignment="1">
      <alignment horizontal="left" vertical="center" wrapText="1"/>
    </xf>
    <xf numFmtId="0" fontId="22" fillId="0" borderId="105" xfId="2" applyFont="1" applyFill="1" applyBorder="1" applyAlignment="1">
      <alignment horizontal="left" vertical="center" wrapText="1"/>
    </xf>
    <xf numFmtId="0" fontId="22" fillId="0" borderId="83" xfId="2" applyFont="1" applyFill="1" applyBorder="1" applyAlignment="1">
      <alignment horizontal="left" vertical="center" wrapText="1"/>
    </xf>
    <xf numFmtId="0" fontId="0" fillId="0" borderId="0" xfId="0" applyFont="1" applyFill="1" applyAlignment="1">
      <alignment vertical="center"/>
    </xf>
    <xf numFmtId="0" fontId="22" fillId="0" borderId="66" xfId="2" applyFont="1" applyFill="1" applyBorder="1" applyAlignment="1">
      <alignment horizontal="left" vertical="center" wrapText="1"/>
    </xf>
    <xf numFmtId="0" fontId="8" fillId="0" borderId="123" xfId="0" applyFont="1" applyFill="1" applyBorder="1" applyAlignment="1">
      <alignment wrapText="1"/>
    </xf>
    <xf numFmtId="0" fontId="8" fillId="0" borderId="124" xfId="0" applyFont="1" applyFill="1" applyBorder="1" applyAlignment="1">
      <alignment wrapText="1"/>
    </xf>
    <xf numFmtId="0" fontId="49" fillId="0" borderId="50" xfId="4" applyFont="1" applyFill="1" applyBorder="1" applyAlignment="1">
      <alignment horizontal="center" vertical="top" wrapText="1"/>
    </xf>
    <xf numFmtId="0" fontId="19" fillId="0" borderId="152" xfId="0" applyFont="1" applyBorder="1" applyAlignment="1">
      <alignment horizontal="center" vertical="center" wrapText="1"/>
    </xf>
    <xf numFmtId="0" fontId="31" fillId="0" borderId="16" xfId="0" applyFont="1" applyFill="1" applyBorder="1" applyAlignment="1">
      <alignment horizontal="center" vertical="center" wrapText="1"/>
    </xf>
    <xf numFmtId="0" fontId="31" fillId="0" borderId="40" xfId="0" applyFont="1" applyFill="1" applyBorder="1" applyAlignment="1">
      <alignment horizontal="center" vertical="center" wrapText="1"/>
    </xf>
    <xf numFmtId="164" fontId="16" fillId="0" borderId="31" xfId="2" applyNumberFormat="1" applyFont="1" applyFill="1" applyBorder="1" applyAlignment="1">
      <alignment horizontal="left" vertical="top" wrapText="1"/>
    </xf>
    <xf numFmtId="0" fontId="16" fillId="0" borderId="7" xfId="2" applyFont="1" applyFill="1" applyBorder="1" applyAlignment="1">
      <alignment horizontal="left" vertical="top" wrapText="1"/>
    </xf>
    <xf numFmtId="0" fontId="56" fillId="0" borderId="0" xfId="0" applyFont="1" applyFill="1" applyBorder="1" applyAlignment="1">
      <alignment vertical="top" wrapText="1"/>
    </xf>
    <xf numFmtId="164" fontId="41" fillId="0" borderId="30" xfId="1" applyNumberFormat="1" applyFont="1" applyFill="1" applyBorder="1" applyAlignment="1">
      <alignment horizontal="left" vertical="top" wrapText="1"/>
    </xf>
    <xf numFmtId="164" fontId="41" fillId="0" borderId="38" xfId="1" applyNumberFormat="1" applyFont="1" applyFill="1" applyBorder="1" applyAlignment="1">
      <alignment horizontal="left" vertical="top" wrapText="1"/>
    </xf>
    <xf numFmtId="0" fontId="43" fillId="0" borderId="143" xfId="0" applyFont="1" applyBorder="1" applyAlignment="1">
      <alignment horizontal="center" vertical="center" wrapText="1"/>
    </xf>
    <xf numFmtId="164" fontId="41" fillId="0" borderId="143" xfId="1" applyNumberFormat="1" applyFont="1" applyFill="1" applyBorder="1" applyAlignment="1">
      <alignment horizontal="left" vertical="top" wrapText="1"/>
    </xf>
    <xf numFmtId="164" fontId="41" fillId="0" borderId="0" xfId="1" applyNumberFormat="1" applyFont="1" applyFill="1" applyBorder="1" applyAlignment="1">
      <alignment horizontal="left" vertical="top" wrapText="1"/>
    </xf>
    <xf numFmtId="0" fontId="42" fillId="0" borderId="55" xfId="4" applyFont="1" applyFill="1" applyBorder="1" applyAlignment="1">
      <alignment horizontal="center" vertical="top" wrapText="1"/>
    </xf>
    <xf numFmtId="0" fontId="40" fillId="0" borderId="0" xfId="0" applyFont="1" applyAlignment="1">
      <alignment vertical="center" wrapText="1"/>
    </xf>
    <xf numFmtId="0" fontId="40" fillId="0" borderId="15" xfId="0" applyFont="1" applyBorder="1" applyAlignment="1">
      <alignment vertical="center" wrapText="1"/>
    </xf>
    <xf numFmtId="0" fontId="4" fillId="0" borderId="143" xfId="0" applyFont="1" applyBorder="1" applyAlignment="1">
      <alignment horizontal="left" vertical="top" wrapText="1"/>
    </xf>
    <xf numFmtId="0" fontId="48" fillId="0" borderId="143" xfId="0" applyFont="1" applyBorder="1" applyAlignment="1">
      <alignment horizontal="center" vertical="center" wrapText="1"/>
    </xf>
    <xf numFmtId="0" fontId="4" fillId="0" borderId="152" xfId="0" applyFont="1" applyBorder="1" applyAlignment="1">
      <alignment horizontal="left" vertical="top" wrapText="1"/>
    </xf>
    <xf numFmtId="0" fontId="37" fillId="0" borderId="160" xfId="0" applyFont="1" applyBorder="1"/>
    <xf numFmtId="0" fontId="32" fillId="0" borderId="0" xfId="0" applyFont="1"/>
    <xf numFmtId="0" fontId="8" fillId="0" borderId="0" xfId="0" applyFont="1" applyFill="1" applyBorder="1" applyAlignment="1">
      <alignment vertical="top" wrapText="1"/>
    </xf>
    <xf numFmtId="0" fontId="41" fillId="0" borderId="0" xfId="0" applyFont="1"/>
    <xf numFmtId="0" fontId="0" fillId="0" borderId="0" xfId="0" applyFont="1" applyAlignment="1">
      <alignment horizontal="right"/>
    </xf>
    <xf numFmtId="0" fontId="8" fillId="0" borderId="0" xfId="0" applyFont="1" applyAlignment="1">
      <alignment horizontal="right"/>
    </xf>
    <xf numFmtId="0" fontId="18" fillId="3" borderId="49" xfId="4" applyFont="1" applyFill="1" applyBorder="1" applyAlignment="1">
      <alignment horizontal="center" vertical="top" wrapText="1"/>
    </xf>
    <xf numFmtId="0" fontId="18" fillId="3" borderId="71" xfId="4" applyFont="1" applyFill="1" applyBorder="1" applyAlignment="1">
      <alignment horizontal="center" vertical="top" wrapText="1"/>
    </xf>
    <xf numFmtId="0" fontId="4" fillId="0" borderId="0" xfId="0" applyFont="1" applyBorder="1" applyAlignment="1">
      <alignment horizontal="left" vertical="top" wrapText="1"/>
    </xf>
    <xf numFmtId="0" fontId="49" fillId="0" borderId="147" xfId="4" applyFont="1" applyFill="1" applyBorder="1" applyAlignment="1">
      <alignment horizontal="center" vertical="center" wrapText="1"/>
    </xf>
    <xf numFmtId="0" fontId="43" fillId="0" borderId="66" xfId="0" applyFont="1" applyBorder="1" applyAlignment="1">
      <alignment horizontal="center" vertical="center" wrapText="1"/>
    </xf>
    <xf numFmtId="0" fontId="43" fillId="0" borderId="164" xfId="0" applyFont="1" applyFill="1" applyBorder="1" applyAlignment="1">
      <alignment horizontal="center" vertical="center" textRotation="90" wrapText="1"/>
    </xf>
    <xf numFmtId="0" fontId="43" fillId="0" borderId="57" xfId="0" applyFont="1" applyFill="1" applyBorder="1" applyAlignment="1">
      <alignment horizontal="center" vertical="center" textRotation="90" wrapText="1"/>
    </xf>
    <xf numFmtId="0" fontId="37" fillId="0" borderId="24" xfId="0" applyFont="1" applyBorder="1" applyAlignment="1">
      <alignment horizontal="center" vertical="center"/>
    </xf>
    <xf numFmtId="0" fontId="43" fillId="0" borderId="69" xfId="0" applyFont="1" applyBorder="1" applyAlignment="1">
      <alignment horizontal="center" vertical="center" wrapText="1"/>
    </xf>
    <xf numFmtId="0" fontId="0" fillId="0" borderId="107" xfId="0" applyFont="1" applyBorder="1" applyAlignment="1">
      <alignment vertical="top" wrapText="1"/>
    </xf>
    <xf numFmtId="0" fontId="0" fillId="16" borderId="107" xfId="0" applyFont="1" applyFill="1" applyBorder="1" applyAlignment="1">
      <alignment vertical="top" wrapText="1"/>
    </xf>
    <xf numFmtId="0" fontId="0" fillId="16" borderId="56" xfId="0" applyFont="1" applyFill="1" applyBorder="1" applyAlignment="1">
      <alignment vertical="top" wrapText="1"/>
    </xf>
    <xf numFmtId="0" fontId="37" fillId="0" borderId="48" xfId="0" applyFont="1" applyFill="1" applyBorder="1"/>
    <xf numFmtId="0" fontId="43" fillId="0" borderId="103" xfId="0" applyFont="1" applyBorder="1" applyAlignment="1">
      <alignment horizontal="center" vertical="center" wrapText="1"/>
    </xf>
    <xf numFmtId="0" fontId="42" fillId="0" borderId="163" xfId="4" applyFont="1" applyFill="1" applyBorder="1" applyAlignment="1">
      <alignment horizontal="center" vertical="top" wrapText="1"/>
    </xf>
    <xf numFmtId="0" fontId="43" fillId="0" borderId="47" xfId="0" applyFont="1" applyBorder="1" applyAlignment="1">
      <alignment horizontal="center" vertical="center" wrapText="1"/>
    </xf>
    <xf numFmtId="0" fontId="49" fillId="0" borderId="150" xfId="4" applyFont="1" applyFill="1" applyBorder="1" applyAlignment="1">
      <alignment horizontal="center" vertical="center" wrapText="1"/>
    </xf>
    <xf numFmtId="0" fontId="0" fillId="0" borderId="105" xfId="0" applyFont="1" applyBorder="1" applyAlignment="1">
      <alignment vertical="top" wrapText="1"/>
    </xf>
    <xf numFmtId="0" fontId="0" fillId="16" borderId="105" xfId="0" applyFont="1" applyFill="1" applyBorder="1" applyAlignment="1">
      <alignment vertical="top" wrapText="1"/>
    </xf>
    <xf numFmtId="0" fontId="0" fillId="16" borderId="43" xfId="0" applyFont="1" applyFill="1" applyBorder="1" applyAlignment="1">
      <alignment vertical="top" wrapText="1"/>
    </xf>
    <xf numFmtId="0" fontId="37" fillId="0" borderId="126" xfId="0" applyFont="1" applyFill="1" applyBorder="1"/>
    <xf numFmtId="0" fontId="49" fillId="0" borderId="143" xfId="2" applyFont="1" applyFill="1" applyBorder="1" applyAlignment="1">
      <alignment horizontal="center" vertical="center" wrapText="1"/>
    </xf>
    <xf numFmtId="0" fontId="49" fillId="0" borderId="55" xfId="4" applyFont="1" applyFill="1" applyBorder="1" applyAlignment="1">
      <alignment horizontal="center" vertical="center" wrapText="1"/>
    </xf>
    <xf numFmtId="0" fontId="33" fillId="0" borderId="164" xfId="0" applyFont="1" applyFill="1" applyBorder="1" applyAlignment="1">
      <alignment horizontal="center" vertical="center" textRotation="90" wrapText="1"/>
    </xf>
    <xf numFmtId="0" fontId="41" fillId="0" borderId="143" xfId="0" applyFont="1" applyBorder="1" applyAlignment="1">
      <alignment horizontal="left" vertical="top" wrapText="1"/>
    </xf>
    <xf numFmtId="0" fontId="43" fillId="0" borderId="53" xfId="0" applyFont="1" applyBorder="1" applyAlignment="1">
      <alignment horizontal="center" vertical="center" wrapText="1"/>
    </xf>
    <xf numFmtId="0" fontId="0" fillId="0" borderId="165" xfId="0" applyFont="1" applyBorder="1" applyAlignment="1">
      <alignment vertical="top" wrapText="1"/>
    </xf>
    <xf numFmtId="0" fontId="0" fillId="0" borderId="166" xfId="0" applyFont="1" applyBorder="1" applyAlignment="1">
      <alignment vertical="top" wrapText="1"/>
    </xf>
    <xf numFmtId="0" fontId="0" fillId="0" borderId="167" xfId="0" applyFont="1" applyBorder="1" applyAlignment="1">
      <alignment vertical="top" wrapText="1"/>
    </xf>
    <xf numFmtId="0" fontId="43" fillId="0" borderId="143" xfId="0" applyFont="1" applyFill="1" applyBorder="1" applyAlignment="1">
      <alignment horizontal="center" vertical="center" textRotation="90" wrapText="1"/>
    </xf>
    <xf numFmtId="0" fontId="41" fillId="0" borderId="0" xfId="0" applyFont="1" applyBorder="1" applyAlignment="1">
      <alignment horizontal="left" vertical="top" wrapText="1"/>
    </xf>
    <xf numFmtId="0" fontId="49" fillId="0" borderId="0" xfId="2" applyFont="1" applyFill="1" applyBorder="1" applyAlignment="1">
      <alignment horizontal="center" vertical="center" wrapText="1"/>
    </xf>
    <xf numFmtId="0" fontId="49" fillId="0" borderId="0" xfId="4" applyFont="1" applyFill="1" applyBorder="1" applyAlignment="1">
      <alignment horizontal="center" vertical="center" wrapText="1"/>
    </xf>
    <xf numFmtId="0" fontId="49" fillId="0" borderId="168" xfId="2" applyFont="1" applyFill="1" applyBorder="1" applyAlignment="1">
      <alignment horizontal="center" vertical="center" wrapText="1"/>
    </xf>
    <xf numFmtId="0" fontId="49" fillId="0" borderId="108" xfId="4" applyFont="1" applyFill="1" applyBorder="1" applyAlignment="1">
      <alignment horizontal="center" vertical="center" wrapText="1"/>
    </xf>
    <xf numFmtId="0" fontId="49" fillId="0" borderId="110" xfId="4" applyFont="1" applyFill="1" applyBorder="1" applyAlignment="1">
      <alignment horizontal="center" vertical="center" wrapText="1"/>
    </xf>
    <xf numFmtId="0" fontId="49" fillId="0" borderId="111" xfId="4" applyFont="1" applyFill="1" applyBorder="1" applyAlignment="1">
      <alignment horizontal="center" vertical="center" wrapText="1"/>
    </xf>
    <xf numFmtId="0" fontId="38" fillId="0" borderId="3" xfId="0" applyFont="1" applyFill="1" applyBorder="1" applyAlignment="1">
      <alignment horizontal="center"/>
    </xf>
    <xf numFmtId="0" fontId="4" fillId="0" borderId="151" xfId="0" applyFont="1" applyFill="1" applyBorder="1" applyAlignment="1">
      <alignment horizontal="left" vertical="top" wrapText="1"/>
    </xf>
    <xf numFmtId="0" fontId="42" fillId="0" borderId="53" xfId="4" applyFont="1" applyFill="1" applyBorder="1" applyAlignment="1">
      <alignment horizontal="center" vertical="top" wrapText="1"/>
    </xf>
    <xf numFmtId="0" fontId="42" fillId="0" borderId="66" xfId="4" applyFont="1" applyFill="1" applyBorder="1" applyAlignment="1">
      <alignment horizontal="center" vertical="top" wrapText="1"/>
    </xf>
    <xf numFmtId="0" fontId="43" fillId="0" borderId="24" xfId="0" applyFont="1" applyBorder="1" applyAlignment="1">
      <alignment horizontal="center" vertical="center" wrapText="1"/>
    </xf>
    <xf numFmtId="0" fontId="43" fillId="0" borderId="25" xfId="0" applyFont="1" applyBorder="1" applyAlignment="1">
      <alignment horizontal="center" vertical="center" wrapText="1"/>
    </xf>
    <xf numFmtId="0" fontId="42" fillId="0" borderId="169" xfId="4" applyFont="1" applyFill="1" applyBorder="1" applyAlignment="1">
      <alignment horizontal="center" vertical="top" wrapText="1"/>
    </xf>
    <xf numFmtId="0" fontId="42" fillId="0" borderId="132" xfId="4" applyFont="1" applyFill="1" applyBorder="1" applyAlignment="1">
      <alignment horizontal="center" vertical="top" wrapText="1"/>
    </xf>
    <xf numFmtId="0" fontId="42" fillId="0" borderId="170" xfId="4" applyFont="1" applyFill="1" applyBorder="1" applyAlignment="1">
      <alignment horizontal="center" vertical="top" wrapText="1"/>
    </xf>
    <xf numFmtId="0" fontId="89" fillId="0" borderId="0" xfId="0" applyFont="1" applyBorder="1" applyAlignment="1">
      <alignment vertical="top" wrapText="1"/>
    </xf>
    <xf numFmtId="0" fontId="89" fillId="0" borderId="15" xfId="0" applyFont="1" applyBorder="1" applyAlignment="1">
      <alignment vertical="top" wrapText="1"/>
    </xf>
    <xf numFmtId="0" fontId="22" fillId="0" borderId="47" xfId="2" applyFont="1" applyFill="1" applyBorder="1" applyAlignment="1">
      <alignment horizontal="left" vertical="center" wrapText="1"/>
    </xf>
    <xf numFmtId="0" fontId="109" fillId="0" borderId="72" xfId="0" applyFont="1" applyBorder="1" applyAlignment="1">
      <alignment horizontal="center" vertical="center" wrapText="1"/>
    </xf>
    <xf numFmtId="0" fontId="29" fillId="12" borderId="171" xfId="4" applyFont="1" applyFill="1" applyBorder="1" applyAlignment="1">
      <alignment horizontal="center" vertical="top" wrapText="1"/>
    </xf>
    <xf numFmtId="0" fontId="89" fillId="0" borderId="136" xfId="0" applyFont="1" applyBorder="1" applyAlignment="1">
      <alignment horizontal="center" vertical="center" wrapText="1"/>
    </xf>
    <xf numFmtId="0" fontId="89" fillId="0" borderId="136" xfId="0" applyFont="1" applyFill="1" applyBorder="1" applyAlignment="1">
      <alignment horizontal="center" vertical="center" wrapText="1"/>
    </xf>
    <xf numFmtId="0" fontId="29" fillId="12" borderId="172" xfId="4" applyFont="1" applyFill="1" applyBorder="1" applyAlignment="1">
      <alignment horizontal="center" vertical="top" wrapText="1"/>
    </xf>
    <xf numFmtId="0" fontId="89" fillId="13" borderId="149" xfId="0" applyFont="1" applyFill="1" applyBorder="1" applyAlignment="1">
      <alignment horizontal="center" vertical="center" wrapText="1"/>
    </xf>
    <xf numFmtId="0" fontId="89" fillId="0" borderId="163" xfId="0" applyFont="1" applyBorder="1" applyAlignment="1">
      <alignment horizontal="center" vertical="center" wrapText="1"/>
    </xf>
    <xf numFmtId="0" fontId="89" fillId="0" borderId="163" xfId="0" applyFont="1" applyFill="1" applyBorder="1" applyAlignment="1">
      <alignment horizontal="center" vertical="center" wrapText="1"/>
    </xf>
    <xf numFmtId="0" fontId="29" fillId="12" borderId="173" xfId="4" applyFont="1" applyFill="1" applyBorder="1" applyAlignment="1">
      <alignment horizontal="center" vertical="top" wrapText="1"/>
    </xf>
    <xf numFmtId="0" fontId="89" fillId="0" borderId="160" xfId="0" applyFont="1" applyBorder="1" applyAlignment="1">
      <alignment horizontal="center" vertical="center" wrapText="1"/>
    </xf>
    <xf numFmtId="0" fontId="49" fillId="0" borderId="69" xfId="4" applyFont="1" applyFill="1" applyBorder="1" applyAlignment="1">
      <alignment horizontal="center" vertical="center" wrapText="1"/>
    </xf>
    <xf numFmtId="0" fontId="117" fillId="0" borderId="146" xfId="4" applyFont="1" applyFill="1" applyBorder="1" applyAlignment="1">
      <alignment horizontal="center" vertical="top" wrapText="1"/>
    </xf>
    <xf numFmtId="0" fontId="0" fillId="0" borderId="174" xfId="0" applyFont="1" applyBorder="1"/>
    <xf numFmtId="0" fontId="33" fillId="0" borderId="0" xfId="0" applyFont="1" applyAlignment="1">
      <alignment horizontal="center" vertical="top"/>
    </xf>
    <xf numFmtId="0" fontId="33" fillId="0" borderId="0" xfId="0" applyFont="1" applyBorder="1" applyAlignment="1">
      <alignment horizontal="center" vertical="top"/>
    </xf>
    <xf numFmtId="0" fontId="3" fillId="0" borderId="0" xfId="0" applyFont="1" applyBorder="1" applyAlignment="1">
      <alignment vertical="top" wrapText="1"/>
    </xf>
    <xf numFmtId="0" fontId="0" fillId="0" borderId="0" xfId="0" applyFont="1" applyBorder="1" applyAlignment="1">
      <alignment vertical="center" wrapText="1"/>
    </xf>
    <xf numFmtId="0" fontId="8" fillId="0" borderId="174" xfId="0" applyFont="1" applyFill="1" applyBorder="1" applyAlignment="1">
      <alignment vertical="top" wrapText="1"/>
    </xf>
    <xf numFmtId="0" fontId="30" fillId="0" borderId="0" xfId="0" applyFont="1" applyFill="1" applyBorder="1" applyAlignment="1">
      <alignment horizontal="center" vertical="top" wrapText="1"/>
    </xf>
    <xf numFmtId="0" fontId="30" fillId="0" borderId="174" xfId="0" applyFont="1" applyFill="1" applyBorder="1" applyAlignment="1">
      <alignment horizontal="center" wrapText="1"/>
    </xf>
    <xf numFmtId="0" fontId="8" fillId="2" borderId="0" xfId="0" applyFont="1" applyFill="1" applyAlignment="1">
      <alignment wrapText="1"/>
    </xf>
    <xf numFmtId="0" fontId="89" fillId="0" borderId="0" xfId="0" applyFont="1" applyBorder="1"/>
    <xf numFmtId="0" fontId="30" fillId="0" borderId="0" xfId="0" applyFont="1" applyFill="1" applyBorder="1" applyAlignment="1">
      <alignment horizontal="center" wrapText="1"/>
    </xf>
    <xf numFmtId="0" fontId="19" fillId="0" borderId="0" xfId="0" applyFont="1" applyBorder="1" applyAlignment="1">
      <alignment wrapText="1"/>
    </xf>
    <xf numFmtId="15" fontId="3" fillId="0" borderId="0" xfId="0" applyNumberFormat="1" applyFont="1" applyAlignment="1">
      <alignment horizontal="left"/>
    </xf>
    <xf numFmtId="0" fontId="41" fillId="0" borderId="0" xfId="0" applyFont="1" applyAlignment="1"/>
    <xf numFmtId="0" fontId="3" fillId="0" borderId="68" xfId="0" applyFont="1" applyBorder="1" applyAlignment="1">
      <alignment horizontal="center" vertical="center"/>
    </xf>
    <xf numFmtId="0" fontId="3" fillId="0" borderId="19" xfId="0" applyFont="1" applyBorder="1"/>
    <xf numFmtId="164" fontId="3" fillId="0" borderId="0" xfId="0" applyNumberFormat="1" applyFont="1" applyFill="1" applyBorder="1" applyAlignment="1">
      <alignment horizontal="left"/>
    </xf>
    <xf numFmtId="0" fontId="3" fillId="0" borderId="0" xfId="0" applyFont="1" applyFill="1" applyBorder="1" applyAlignment="1">
      <alignment vertical="top" wrapText="1"/>
    </xf>
    <xf numFmtId="0" fontId="3" fillId="0" borderId="0" xfId="0" applyFont="1" applyFill="1" applyBorder="1"/>
    <xf numFmtId="0" fontId="3" fillId="0" borderId="0" xfId="0" applyFont="1" applyFill="1" applyBorder="1" applyAlignment="1">
      <alignment horizontal="right" vertical="center"/>
    </xf>
    <xf numFmtId="0" fontId="41" fillId="0" borderId="179" xfId="4" applyFont="1" applyFill="1" applyBorder="1" applyAlignment="1">
      <alignment horizontal="right" vertical="center" wrapText="1"/>
    </xf>
    <xf numFmtId="0" fontId="41" fillId="0" borderId="181" xfId="4" applyFont="1" applyFill="1" applyBorder="1" applyAlignment="1">
      <alignment horizontal="right" vertical="center" wrapText="1"/>
    </xf>
    <xf numFmtId="0" fontId="41" fillId="0" borderId="67" xfId="4" applyFont="1" applyFill="1" applyBorder="1" applyAlignment="1">
      <alignment horizontal="right" vertical="center" wrapText="1"/>
    </xf>
    <xf numFmtId="0" fontId="41" fillId="0" borderId="182" xfId="4" applyFont="1" applyFill="1" applyBorder="1" applyAlignment="1">
      <alignment horizontal="right" vertical="center" wrapText="1"/>
    </xf>
    <xf numFmtId="0" fontId="3" fillId="0" borderId="18" xfId="0" applyFont="1" applyBorder="1" applyAlignment="1">
      <alignment horizontal="right" vertical="center"/>
    </xf>
    <xf numFmtId="0" fontId="3" fillId="0" borderId="0" xfId="0" applyFont="1" applyAlignment="1">
      <alignment horizontal="right" vertical="center"/>
    </xf>
    <xf numFmtId="0" fontId="0" fillId="0" borderId="146" xfId="0" applyFont="1" applyBorder="1" applyAlignment="1">
      <alignment vertical="top" wrapText="1"/>
    </xf>
    <xf numFmtId="0" fontId="0" fillId="0" borderId="174" xfId="0" applyFont="1" applyBorder="1" applyAlignment="1">
      <alignment vertical="top" wrapText="1"/>
    </xf>
    <xf numFmtId="0" fontId="0" fillId="0" borderId="184" xfId="0" applyFont="1" applyBorder="1" applyAlignment="1">
      <alignment vertical="top" wrapText="1"/>
    </xf>
    <xf numFmtId="164" fontId="56" fillId="0" borderId="6" xfId="1" applyNumberFormat="1" applyFont="1" applyFill="1" applyBorder="1" applyAlignment="1">
      <alignment horizontal="left" vertical="top" wrapText="1"/>
    </xf>
    <xf numFmtId="0" fontId="56" fillId="0" borderId="151" xfId="0" applyFont="1" applyFill="1" applyBorder="1" applyAlignment="1">
      <alignment vertical="top" wrapText="1"/>
    </xf>
    <xf numFmtId="0" fontId="3" fillId="0" borderId="0" xfId="0" applyFont="1" applyAlignment="1">
      <alignment horizontal="right" vertical="top"/>
    </xf>
    <xf numFmtId="0" fontId="42" fillId="0" borderId="49" xfId="4" applyFont="1" applyFill="1" applyBorder="1" applyAlignment="1">
      <alignment vertical="top" wrapText="1"/>
    </xf>
    <xf numFmtId="164" fontId="41" fillId="0" borderId="143" xfId="1" applyNumberFormat="1" applyFont="1" applyFill="1" applyBorder="1" applyAlignment="1">
      <alignment vertical="top" wrapText="1"/>
    </xf>
    <xf numFmtId="0" fontId="133" fillId="9" borderId="0" xfId="5" quotePrefix="1" applyFont="1" applyFill="1" applyBorder="1" applyAlignment="1">
      <alignment horizontal="left"/>
    </xf>
    <xf numFmtId="0" fontId="15" fillId="9" borderId="0" xfId="6" applyFont="1" applyFill="1" applyBorder="1"/>
    <xf numFmtId="0" fontId="15" fillId="9" borderId="0" xfId="6" applyFont="1" applyFill="1" applyBorder="1" applyAlignment="1">
      <alignment horizontal="right"/>
    </xf>
    <xf numFmtId="0" fontId="15" fillId="9" borderId="0" xfId="6" quotePrefix="1" applyFont="1" applyFill="1" applyBorder="1" applyAlignment="1">
      <alignment horizontal="right"/>
    </xf>
    <xf numFmtId="0" fontId="15" fillId="9" borderId="0" xfId="6" applyFill="1" applyBorder="1" applyAlignment="1">
      <alignment vertical="center"/>
    </xf>
    <xf numFmtId="0" fontId="67" fillId="9" borderId="0" xfId="12" applyFont="1" applyFill="1" applyBorder="1" applyAlignment="1">
      <alignment vertical="center"/>
    </xf>
    <xf numFmtId="0" fontId="67" fillId="9" borderId="0" xfId="12" applyFont="1" applyFill="1" applyBorder="1" applyAlignment="1">
      <alignment vertical="center" wrapText="1"/>
    </xf>
    <xf numFmtId="0" fontId="67" fillId="9" borderId="0" xfId="12" applyFont="1" applyFill="1" applyBorder="1" applyAlignment="1">
      <alignment horizontal="left" vertical="center"/>
    </xf>
    <xf numFmtId="0" fontId="15" fillId="9" borderId="0" xfId="6" quotePrefix="1" applyFill="1" applyBorder="1" applyAlignment="1">
      <alignment horizontal="right" vertical="center"/>
    </xf>
    <xf numFmtId="0" fontId="15" fillId="9" borderId="0" xfId="6" applyFill="1" applyBorder="1" applyAlignment="1">
      <alignment vertical="center" wrapText="1"/>
    </xf>
    <xf numFmtId="0" fontId="15" fillId="9" borderId="0" xfId="6" applyFill="1" applyAlignment="1">
      <alignment vertical="center"/>
    </xf>
    <xf numFmtId="0" fontId="17" fillId="9" borderId="0" xfId="6" applyFont="1" applyFill="1" applyBorder="1" applyAlignment="1">
      <alignment horizontal="center" vertical="center"/>
    </xf>
    <xf numFmtId="164" fontId="13" fillId="9" borderId="37" xfId="1" quotePrefix="1" applyNumberFormat="1" applyFont="1" applyFill="1" applyBorder="1" applyAlignment="1">
      <alignment horizontal="left" vertical="top" wrapText="1"/>
    </xf>
    <xf numFmtId="164" fontId="13" fillId="9" borderId="31" xfId="1" applyNumberFormat="1" applyFont="1" applyFill="1" applyBorder="1">
      <alignment vertical="top" wrapText="1"/>
    </xf>
    <xf numFmtId="164" fontId="13" fillId="9" borderId="38" xfId="1" applyNumberFormat="1" applyFont="1" applyFill="1" applyBorder="1">
      <alignment vertical="top" wrapText="1"/>
    </xf>
    <xf numFmtId="164" fontId="13" fillId="9" borderId="30" xfId="1" applyNumberFormat="1" applyFont="1" applyFill="1" applyBorder="1" applyAlignment="1">
      <alignment horizontal="left" vertical="top" wrapText="1"/>
    </xf>
    <xf numFmtId="164" fontId="13" fillId="9" borderId="31" xfId="1" quotePrefix="1" applyNumberFormat="1" applyFont="1" applyFill="1" applyBorder="1" applyAlignment="1">
      <alignment horizontal="left" vertical="top" wrapText="1"/>
    </xf>
    <xf numFmtId="164" fontId="13" fillId="9" borderId="31" xfId="1" applyNumberFormat="1" applyFont="1" applyFill="1" applyBorder="1" applyAlignment="1">
      <alignment horizontal="left" vertical="top" wrapText="1"/>
    </xf>
    <xf numFmtId="164" fontId="13" fillId="9" borderId="38" xfId="1" applyNumberFormat="1" applyFont="1" applyFill="1" applyBorder="1" applyAlignment="1">
      <alignment horizontal="left" vertical="top" wrapText="1"/>
    </xf>
    <xf numFmtId="164" fontId="13" fillId="9" borderId="38" xfId="1" quotePrefix="1" applyNumberFormat="1" applyFont="1" applyFill="1" applyBorder="1" applyAlignment="1">
      <alignment horizontal="left" vertical="top" wrapText="1"/>
    </xf>
    <xf numFmtId="164" fontId="13" fillId="9" borderId="59" xfId="1" quotePrefix="1" applyNumberFormat="1" applyFont="1" applyFill="1" applyBorder="1" applyAlignment="1">
      <alignment horizontal="left" vertical="top" wrapText="1"/>
    </xf>
    <xf numFmtId="164" fontId="13" fillId="9" borderId="0" xfId="1" applyNumberFormat="1" applyFill="1" applyBorder="1">
      <alignment vertical="top" wrapText="1"/>
    </xf>
    <xf numFmtId="0" fontId="15" fillId="9" borderId="7" xfId="6" applyFill="1" applyBorder="1" applyAlignment="1">
      <alignment horizontal="right"/>
    </xf>
    <xf numFmtId="0" fontId="15" fillId="9" borderId="0" xfId="6" applyFill="1" applyBorder="1"/>
    <xf numFmtId="0" fontId="24" fillId="9" borderId="7" xfId="7" applyFill="1" applyBorder="1" applyAlignment="1">
      <alignment horizontal="right" vertical="center"/>
    </xf>
    <xf numFmtId="0" fontId="24" fillId="9" borderId="0" xfId="7" applyFill="1" applyBorder="1">
      <alignment vertical="center"/>
    </xf>
    <xf numFmtId="0" fontId="44" fillId="9" borderId="7" xfId="7" applyFont="1" applyFill="1" applyBorder="1" applyAlignment="1">
      <alignment horizontal="right" vertical="center"/>
    </xf>
    <xf numFmtId="0" fontId="13" fillId="9" borderId="0" xfId="7" quotePrefix="1" applyFont="1" applyFill="1" applyBorder="1" applyAlignment="1">
      <alignment horizontal="left" vertical="center" wrapText="1"/>
    </xf>
    <xf numFmtId="0" fontId="44" fillId="9" borderId="0" xfId="7" applyFont="1" applyFill="1" applyBorder="1">
      <alignment vertical="center"/>
    </xf>
    <xf numFmtId="0" fontId="24" fillId="9" borderId="188" xfId="7" applyFont="1" applyFill="1" applyBorder="1" applyAlignment="1">
      <alignment horizontal="center" vertical="center"/>
    </xf>
    <xf numFmtId="0" fontId="24" fillId="9" borderId="189" xfId="7" quotePrefix="1" applyFont="1" applyFill="1" applyBorder="1" applyAlignment="1">
      <alignment horizontal="center" vertical="center"/>
    </xf>
    <xf numFmtId="0" fontId="24" fillId="9" borderId="190" xfId="7" applyFont="1" applyFill="1" applyBorder="1" applyAlignment="1">
      <alignment horizontal="center" vertical="center"/>
    </xf>
    <xf numFmtId="0" fontId="24" fillId="9" borderId="191" xfId="7" applyFont="1" applyFill="1" applyBorder="1" applyAlignment="1">
      <alignment horizontal="center" vertical="center"/>
    </xf>
    <xf numFmtId="0" fontId="24" fillId="9" borderId="192" xfId="7" applyFont="1" applyFill="1" applyBorder="1" applyAlignment="1">
      <alignment horizontal="center" vertical="center"/>
    </xf>
    <xf numFmtId="0" fontId="17" fillId="10" borderId="187" xfId="7" applyFont="1" applyFill="1" applyBorder="1" applyAlignment="1">
      <alignment horizontal="center"/>
    </xf>
    <xf numFmtId="0" fontId="67" fillId="10" borderId="193" xfId="1" applyFont="1" applyFill="1" applyBorder="1" applyAlignment="1">
      <alignment horizontal="left" vertical="center" wrapText="1"/>
    </xf>
    <xf numFmtId="0" fontId="67" fillId="10" borderId="194" xfId="1" applyFont="1" applyFill="1" applyBorder="1" applyAlignment="1">
      <alignment horizontal="left" vertical="center" wrapText="1"/>
    </xf>
    <xf numFmtId="0" fontId="24" fillId="10" borderId="0" xfId="7" applyFill="1" applyBorder="1">
      <alignment vertical="center"/>
    </xf>
    <xf numFmtId="0" fontId="24" fillId="10" borderId="194" xfId="7" applyFont="1" applyFill="1" applyBorder="1" applyAlignment="1">
      <alignment horizontal="center" vertical="center"/>
    </xf>
    <xf numFmtId="0" fontId="24" fillId="10" borderId="195" xfId="7" applyFont="1" applyFill="1" applyBorder="1" applyAlignment="1">
      <alignment horizontal="center" vertical="center"/>
    </xf>
    <xf numFmtId="0" fontId="13" fillId="9" borderId="134" xfId="1" quotePrefix="1" applyFont="1" applyFill="1" applyBorder="1" applyAlignment="1">
      <alignment horizontal="left" vertical="center" wrapText="1"/>
    </xf>
    <xf numFmtId="0" fontId="13" fillId="9" borderId="191" xfId="1" applyFill="1" applyBorder="1" applyAlignment="1">
      <alignment horizontal="center" vertical="center" wrapText="1"/>
    </xf>
    <xf numFmtId="0" fontId="13" fillId="9" borderId="190" xfId="1" applyFill="1" applyBorder="1" applyAlignment="1">
      <alignment vertical="center" wrapText="1"/>
    </xf>
    <xf numFmtId="0" fontId="13" fillId="9" borderId="197" xfId="1" applyFill="1" applyBorder="1" applyAlignment="1">
      <alignment vertical="center" wrapText="1"/>
    </xf>
    <xf numFmtId="0" fontId="13" fillId="9" borderId="189" xfId="1" applyFill="1" applyBorder="1" applyAlignment="1">
      <alignment vertical="center" wrapText="1"/>
    </xf>
    <xf numFmtId="0" fontId="13" fillId="9" borderId="124" xfId="1" applyFill="1" applyBorder="1" applyAlignment="1">
      <alignment vertical="center" wrapText="1"/>
    </xf>
    <xf numFmtId="0" fontId="13" fillId="9" borderId="198" xfId="1" applyFill="1" applyBorder="1" applyAlignment="1">
      <alignment vertical="center" wrapText="1"/>
    </xf>
    <xf numFmtId="0" fontId="13" fillId="9" borderId="177" xfId="1" applyFill="1" applyBorder="1" applyAlignment="1">
      <alignment vertical="center" wrapText="1"/>
    </xf>
    <xf numFmtId="0" fontId="13" fillId="9" borderId="193" xfId="1" quotePrefix="1" applyFont="1" applyFill="1" applyBorder="1" applyAlignment="1">
      <alignment horizontal="left" vertical="center" wrapText="1"/>
    </xf>
    <xf numFmtId="0" fontId="13" fillId="9" borderId="134" xfId="1" applyFont="1" applyFill="1" applyBorder="1" applyAlignment="1">
      <alignment vertical="center" wrapText="1"/>
    </xf>
    <xf numFmtId="0" fontId="13" fillId="9" borderId="193" xfId="1" applyFill="1" applyBorder="1" applyAlignment="1">
      <alignment vertical="center" wrapText="1"/>
    </xf>
    <xf numFmtId="0" fontId="13" fillId="9" borderId="134" xfId="1" applyFill="1" applyBorder="1" applyAlignment="1">
      <alignment vertical="center" wrapText="1"/>
    </xf>
    <xf numFmtId="0" fontId="13" fillId="9" borderId="134" xfId="1" applyFont="1" applyFill="1" applyBorder="1" applyAlignment="1">
      <alignment horizontal="left" vertical="center" wrapText="1"/>
    </xf>
    <xf numFmtId="0" fontId="17" fillId="10" borderId="200" xfId="7" applyFont="1" applyFill="1" applyBorder="1" applyAlignment="1">
      <alignment horizontal="center"/>
    </xf>
    <xf numFmtId="0" fontId="13" fillId="9" borderId="201" xfId="1" applyFont="1" applyFill="1" applyBorder="1" applyAlignment="1">
      <alignment vertical="center" wrapText="1"/>
    </xf>
    <xf numFmtId="0" fontId="13" fillId="9" borderId="205" xfId="1" applyFill="1" applyBorder="1" applyAlignment="1">
      <alignment horizontal="center" vertical="center" wrapText="1"/>
    </xf>
    <xf numFmtId="0" fontId="13" fillId="9" borderId="206" xfId="1" applyFill="1" applyBorder="1" applyAlignment="1">
      <alignment vertical="center" wrapText="1"/>
    </xf>
    <xf numFmtId="0" fontId="13" fillId="9" borderId="204" xfId="1" applyFill="1" applyBorder="1" applyAlignment="1">
      <alignment vertical="center" wrapText="1"/>
    </xf>
    <xf numFmtId="0" fontId="13" fillId="9" borderId="205" xfId="1" applyFill="1" applyBorder="1" applyAlignment="1">
      <alignment vertical="center" wrapText="1"/>
    </xf>
    <xf numFmtId="0" fontId="13" fillId="9" borderId="207" xfId="1" applyFill="1" applyBorder="1" applyAlignment="1">
      <alignment vertical="center" wrapText="1"/>
    </xf>
    <xf numFmtId="0" fontId="17" fillId="9" borderId="0" xfId="7" applyFont="1" applyFill="1" applyBorder="1" applyAlignment="1">
      <alignment horizontal="center"/>
    </xf>
    <xf numFmtId="0" fontId="13" fillId="9" borderId="0" xfId="1" applyFont="1" applyFill="1" applyBorder="1" applyAlignment="1">
      <alignment vertical="center"/>
    </xf>
    <xf numFmtId="0" fontId="13" fillId="9" borderId="0" xfId="1" applyFont="1" applyFill="1" applyBorder="1" applyAlignment="1">
      <alignment horizontal="center" vertical="center" wrapText="1"/>
    </xf>
    <xf numFmtId="0" fontId="13" fillId="9" borderId="0" xfId="1" applyFill="1" applyBorder="1" applyAlignment="1">
      <alignment horizontal="center" vertical="center" wrapText="1"/>
    </xf>
    <xf numFmtId="0" fontId="13" fillId="9" borderId="0" xfId="1" applyFill="1" applyBorder="1" applyAlignment="1">
      <alignment vertical="center" wrapText="1"/>
    </xf>
    <xf numFmtId="0" fontId="17" fillId="9" borderId="0" xfId="6" applyFont="1" applyFill="1" applyBorder="1" applyAlignment="1">
      <alignment horizontal="center"/>
    </xf>
    <xf numFmtId="0" fontId="20" fillId="9" borderId="0" xfId="5" quotePrefix="1" applyFont="1" applyFill="1" applyBorder="1" applyAlignment="1">
      <alignment horizontal="left"/>
    </xf>
    <xf numFmtId="0" fontId="15" fillId="9" borderId="0" xfId="6" applyFill="1"/>
    <xf numFmtId="0" fontId="15" fillId="9" borderId="0" xfId="6" applyFill="1" applyAlignment="1">
      <alignment horizontal="right"/>
    </xf>
    <xf numFmtId="0" fontId="15" fillId="9" borderId="0" xfId="6" quotePrefix="1" applyFill="1" applyBorder="1" applyAlignment="1">
      <alignment horizontal="right"/>
    </xf>
    <xf numFmtId="0" fontId="67" fillId="10" borderId="193" xfId="1" quotePrefix="1" applyFont="1" applyFill="1" applyBorder="1" applyAlignment="1">
      <alignment horizontal="left" vertical="center" wrapText="1"/>
    </xf>
    <xf numFmtId="0" fontId="67" fillId="10" borderId="194" xfId="1" quotePrefix="1" applyFont="1" applyFill="1" applyBorder="1" applyAlignment="1">
      <alignment horizontal="left" vertical="center" wrapText="1"/>
    </xf>
    <xf numFmtId="0" fontId="13" fillId="9" borderId="209" xfId="1" applyFill="1" applyBorder="1" applyAlignment="1">
      <alignment vertical="center" wrapText="1"/>
    </xf>
    <xf numFmtId="0" fontId="13" fillId="9" borderId="7" xfId="1" applyFill="1" applyBorder="1" applyAlignment="1">
      <alignment vertical="center" wrapText="1"/>
    </xf>
    <xf numFmtId="0" fontId="13" fillId="9" borderId="188" xfId="1" applyFill="1" applyBorder="1" applyAlignment="1">
      <alignment vertical="center" wrapText="1"/>
    </xf>
    <xf numFmtId="0" fontId="13" fillId="9" borderId="210" xfId="1" applyFill="1" applyBorder="1" applyAlignment="1">
      <alignment vertical="center" wrapText="1"/>
    </xf>
    <xf numFmtId="0" fontId="15" fillId="9" borderId="0" xfId="6" applyFill="1" applyBorder="1" applyAlignment="1">
      <alignment horizontal="right"/>
    </xf>
    <xf numFmtId="0" fontId="15" fillId="9" borderId="190" xfId="6" applyFill="1" applyBorder="1" applyAlignment="1">
      <alignment horizontal="right"/>
    </xf>
    <xf numFmtId="0" fontId="24" fillId="9" borderId="194" xfId="7" applyFont="1" applyFill="1" applyBorder="1" applyAlignment="1">
      <alignment horizontal="center" vertical="center"/>
    </xf>
    <xf numFmtId="0" fontId="24" fillId="9" borderId="195" xfId="7" applyFont="1" applyFill="1" applyBorder="1" applyAlignment="1">
      <alignment horizontal="center" vertical="center"/>
    </xf>
    <xf numFmtId="0" fontId="13" fillId="9" borderId="201" xfId="1" quotePrefix="1" applyFont="1" applyFill="1" applyBorder="1" applyAlignment="1">
      <alignment horizontal="left" vertical="center" wrapText="1"/>
    </xf>
    <xf numFmtId="0" fontId="17" fillId="10" borderId="187" xfId="6" applyFont="1" applyFill="1" applyBorder="1" applyAlignment="1">
      <alignment horizontal="center"/>
    </xf>
    <xf numFmtId="0" fontId="67" fillId="18" borderId="193" xfId="1" applyFont="1" applyFill="1" applyBorder="1" applyAlignment="1">
      <alignment horizontal="left" vertical="center" wrapText="1"/>
    </xf>
    <xf numFmtId="0" fontId="67" fillId="18" borderId="194" xfId="1" applyFont="1" applyFill="1" applyBorder="1" applyAlignment="1">
      <alignment horizontal="left" vertical="center" wrapText="1"/>
    </xf>
    <xf numFmtId="0" fontId="15" fillId="18" borderId="0" xfId="6" applyFill="1" applyBorder="1" applyAlignment="1">
      <alignment horizontal="right"/>
    </xf>
    <xf numFmtId="0" fontId="24" fillId="18" borderId="123" xfId="7" applyFont="1" applyFill="1" applyBorder="1" applyAlignment="1">
      <alignment horizontal="center" vertical="center"/>
    </xf>
    <xf numFmtId="0" fontId="15" fillId="10" borderId="0" xfId="6" applyFill="1" applyBorder="1" applyAlignment="1">
      <alignment horizontal="right"/>
    </xf>
    <xf numFmtId="0" fontId="24" fillId="18" borderId="158" xfId="7" applyFont="1" applyFill="1" applyBorder="1" applyAlignment="1">
      <alignment horizontal="center" vertical="center"/>
    </xf>
    <xf numFmtId="0" fontId="134" fillId="9" borderId="134" xfId="1" quotePrefix="1" applyFont="1" applyFill="1" applyBorder="1" applyAlignment="1">
      <alignment horizontal="left" vertical="center" wrapText="1"/>
    </xf>
    <xf numFmtId="0" fontId="17" fillId="10" borderId="133" xfId="6" applyFont="1" applyFill="1" applyBorder="1" applyAlignment="1">
      <alignment horizontal="center"/>
    </xf>
    <xf numFmtId="0" fontId="17" fillId="10" borderId="200" xfId="6" applyFont="1" applyFill="1" applyBorder="1" applyAlignment="1">
      <alignment horizontal="center"/>
    </xf>
    <xf numFmtId="0" fontId="13" fillId="9" borderId="201" xfId="1" applyFont="1" applyFill="1" applyBorder="1" applyAlignment="1">
      <alignment horizontal="left" vertical="center" wrapText="1"/>
    </xf>
    <xf numFmtId="0" fontId="13" fillId="9" borderId="191" xfId="1" applyFill="1" applyBorder="1" applyAlignment="1">
      <alignment vertical="center" wrapText="1"/>
    </xf>
    <xf numFmtId="0" fontId="13" fillId="9" borderId="192" xfId="1" applyFill="1" applyBorder="1" applyAlignment="1">
      <alignment vertical="center" wrapText="1"/>
    </xf>
    <xf numFmtId="0" fontId="13" fillId="9" borderId="189" xfId="1" applyFill="1" applyBorder="1" applyAlignment="1">
      <alignment horizontal="center" vertical="center" wrapText="1"/>
    </xf>
    <xf numFmtId="0" fontId="13" fillId="9" borderId="193" xfId="1" applyFont="1" applyFill="1" applyBorder="1" applyAlignment="1">
      <alignment vertical="center" wrapText="1"/>
    </xf>
    <xf numFmtId="0" fontId="67" fillId="10" borderId="193" xfId="1" applyFont="1" applyFill="1" applyBorder="1" applyAlignment="1">
      <alignment horizontal="left" vertical="center"/>
    </xf>
    <xf numFmtId="0" fontId="13" fillId="19" borderId="140" xfId="1" applyFill="1" applyBorder="1" applyAlignment="1">
      <alignment vertical="center" wrapText="1"/>
    </xf>
    <xf numFmtId="0" fontId="13" fillId="19" borderId="211" xfId="1" applyFill="1" applyBorder="1" applyAlignment="1">
      <alignment vertical="center" wrapText="1"/>
    </xf>
    <xf numFmtId="0" fontId="13" fillId="19" borderId="212" xfId="1" applyFill="1" applyBorder="1" applyAlignment="1">
      <alignment vertical="center" wrapText="1"/>
    </xf>
    <xf numFmtId="0" fontId="13" fillId="9" borderId="193" xfId="1" applyFont="1" applyFill="1" applyBorder="1" applyAlignment="1">
      <alignment horizontal="left" vertical="center" wrapText="1"/>
    </xf>
    <xf numFmtId="0" fontId="13" fillId="19" borderId="213" xfId="1" applyFill="1" applyBorder="1" applyAlignment="1">
      <alignment vertical="center" wrapText="1"/>
    </xf>
    <xf numFmtId="0" fontId="134" fillId="9" borderId="134" xfId="1" applyFont="1" applyFill="1" applyBorder="1" applyAlignment="1">
      <alignment vertical="center" wrapText="1"/>
    </xf>
    <xf numFmtId="0" fontId="13" fillId="9" borderId="203" xfId="1" applyFill="1" applyBorder="1" applyAlignment="1">
      <alignment vertical="center" wrapText="1"/>
    </xf>
    <xf numFmtId="0" fontId="17" fillId="9" borderId="0" xfId="12" applyFont="1" applyFill="1" applyBorder="1" applyAlignment="1"/>
    <xf numFmtId="0" fontId="17" fillId="18" borderId="0" xfId="6" applyFont="1" applyFill="1" applyBorder="1" applyAlignment="1">
      <alignment horizontal="center"/>
    </xf>
    <xf numFmtId="0" fontId="15" fillId="9" borderId="7" xfId="6" applyFill="1" applyBorder="1"/>
    <xf numFmtId="0" fontId="15" fillId="9" borderId="0" xfId="6" applyFont="1" applyFill="1"/>
    <xf numFmtId="0" fontId="15" fillId="9" borderId="0" xfId="6" applyFont="1" applyFill="1" applyAlignment="1">
      <alignment horizontal="right"/>
    </xf>
    <xf numFmtId="0" fontId="133" fillId="9" borderId="0" xfId="5" applyFont="1" applyFill="1" applyBorder="1" applyAlignment="1">
      <alignment horizontal="left" vertical="center"/>
    </xf>
    <xf numFmtId="0" fontId="135" fillId="9" borderId="0" xfId="20" applyFont="1" applyFill="1" applyAlignment="1">
      <alignment vertical="top"/>
    </xf>
    <xf numFmtId="0" fontId="137" fillId="9" borderId="0" xfId="20" applyFont="1" applyFill="1" applyAlignment="1">
      <alignment vertical="top"/>
    </xf>
    <xf numFmtId="0" fontId="135" fillId="9" borderId="0" xfId="20" applyFont="1" applyFill="1" applyBorder="1" applyAlignment="1">
      <alignment vertical="top" wrapText="1"/>
    </xf>
    <xf numFmtId="0" fontId="15" fillId="9" borderId="0" xfId="6" applyFill="1" applyBorder="1" applyAlignment="1">
      <alignment vertical="top" wrapText="1"/>
    </xf>
    <xf numFmtId="0" fontId="15" fillId="9" borderId="60" xfId="6" applyFill="1" applyBorder="1" applyAlignment="1">
      <alignment vertical="top" wrapText="1"/>
    </xf>
    <xf numFmtId="0" fontId="135" fillId="9" borderId="214" xfId="20" applyFont="1" applyFill="1" applyBorder="1" applyAlignment="1">
      <alignment vertical="top"/>
    </xf>
    <xf numFmtId="0" fontId="135" fillId="9" borderId="190" xfId="20" applyFont="1" applyFill="1" applyBorder="1" applyAlignment="1">
      <alignment vertical="top" wrapText="1"/>
    </xf>
    <xf numFmtId="0" fontId="135" fillId="9" borderId="196" xfId="20" applyFont="1" applyFill="1" applyBorder="1" applyAlignment="1">
      <alignment vertical="top" wrapText="1"/>
    </xf>
    <xf numFmtId="0" fontId="135" fillId="9" borderId="195" xfId="20" applyFont="1" applyFill="1" applyBorder="1" applyAlignment="1">
      <alignment vertical="top"/>
    </xf>
    <xf numFmtId="0" fontId="13" fillId="9" borderId="146" xfId="6" applyFont="1" applyFill="1" applyBorder="1" applyAlignment="1"/>
    <xf numFmtId="0" fontId="137" fillId="9" borderId="190" xfId="20" applyFont="1" applyFill="1" applyBorder="1" applyAlignment="1">
      <alignment horizontal="center" wrapText="1"/>
    </xf>
    <xf numFmtId="49" fontId="13" fillId="9" borderId="214" xfId="6" applyNumberFormat="1" applyFont="1" applyFill="1" applyBorder="1" applyAlignment="1">
      <alignment horizontal="center"/>
    </xf>
    <xf numFmtId="0" fontId="13" fillId="9" borderId="190" xfId="6" applyFont="1" applyFill="1" applyBorder="1"/>
    <xf numFmtId="0" fontId="135" fillId="9" borderId="190" xfId="20" applyFont="1" applyFill="1" applyBorder="1" applyAlignment="1">
      <alignment vertical="top"/>
    </xf>
    <xf numFmtId="49" fontId="13" fillId="9" borderId="218" xfId="6" applyNumberFormat="1" applyFont="1" applyFill="1" applyBorder="1" applyAlignment="1">
      <alignment horizontal="center"/>
    </xf>
    <xf numFmtId="0" fontId="13" fillId="9" borderId="206" xfId="6" applyFont="1" applyFill="1" applyBorder="1"/>
    <xf numFmtId="0" fontId="135" fillId="9" borderId="206" xfId="20" applyFont="1" applyFill="1" applyBorder="1" applyAlignment="1">
      <alignment vertical="top"/>
    </xf>
    <xf numFmtId="0" fontId="135" fillId="9" borderId="196" xfId="20" applyFont="1" applyFill="1" applyBorder="1" applyAlignment="1">
      <alignment vertical="top"/>
    </xf>
    <xf numFmtId="0" fontId="17" fillId="9" borderId="0" xfId="12" applyFont="1" applyFill="1" applyBorder="1" applyAlignment="1">
      <alignment vertical="top"/>
    </xf>
    <xf numFmtId="0" fontId="135" fillId="9" borderId="0" xfId="20" applyFont="1" applyFill="1" applyBorder="1" applyAlignment="1">
      <alignment vertical="top"/>
    </xf>
    <xf numFmtId="0" fontId="140" fillId="9" borderId="0" xfId="20" applyFont="1" applyFill="1" applyBorder="1" applyAlignment="1">
      <alignment horizontal="center"/>
    </xf>
    <xf numFmtId="0" fontId="15" fillId="9" borderId="0" xfId="6" applyFont="1" applyFill="1" applyAlignment="1">
      <alignment horizontal="center"/>
    </xf>
    <xf numFmtId="0" fontId="17" fillId="9" borderId="0" xfId="6" applyFont="1" applyFill="1"/>
    <xf numFmtId="0" fontId="15" fillId="9" borderId="0" xfId="6" quotePrefix="1" applyFont="1" applyFill="1" applyAlignment="1">
      <alignment horizontal="right"/>
    </xf>
    <xf numFmtId="0" fontId="17" fillId="9" borderId="0" xfId="6" applyFont="1" applyFill="1" applyAlignment="1">
      <alignment horizontal="center"/>
    </xf>
    <xf numFmtId="0" fontId="13" fillId="9" borderId="0" xfId="6" applyFont="1" applyFill="1"/>
    <xf numFmtId="0" fontId="13" fillId="9" borderId="0" xfId="1" quotePrefix="1" applyFont="1" applyFill="1" applyBorder="1" applyAlignment="1">
      <alignment horizontal="left" vertical="center" wrapText="1"/>
    </xf>
    <xf numFmtId="164" fontId="13" fillId="9" borderId="19" xfId="1" applyNumberFormat="1" applyFont="1" applyFill="1" applyBorder="1">
      <alignment vertical="top" wrapText="1"/>
    </xf>
    <xf numFmtId="164" fontId="13" fillId="9" borderId="20" xfId="1" applyNumberFormat="1" applyFont="1" applyFill="1" applyBorder="1" applyAlignment="1">
      <alignment horizontal="left" vertical="top" wrapText="1"/>
    </xf>
    <xf numFmtId="164" fontId="13" fillId="9" borderId="20" xfId="1" applyNumberFormat="1" applyFont="1" applyFill="1" applyBorder="1">
      <alignment vertical="top" wrapText="1"/>
    </xf>
    <xf numFmtId="164" fontId="13" fillId="9" borderId="6" xfId="1" applyNumberFormat="1" applyFont="1" applyFill="1" applyBorder="1">
      <alignment vertical="top" wrapText="1"/>
    </xf>
    <xf numFmtId="164" fontId="13" fillId="9" borderId="0" xfId="1" applyNumberFormat="1" applyFont="1" applyFill="1" applyBorder="1">
      <alignment vertical="top" wrapText="1"/>
    </xf>
    <xf numFmtId="164" fontId="13" fillId="9" borderId="19" xfId="1" applyNumberFormat="1" applyFont="1" applyFill="1" applyBorder="1" applyAlignment="1">
      <alignment horizontal="left" vertical="top" wrapText="1"/>
    </xf>
    <xf numFmtId="0" fontId="13" fillId="9" borderId="209" xfId="1" applyFill="1" applyBorder="1" applyAlignment="1">
      <alignment vertical="top"/>
    </xf>
    <xf numFmtId="0" fontId="13" fillId="9" borderId="68" xfId="1" quotePrefix="1" applyFont="1" applyFill="1" applyBorder="1" applyAlignment="1">
      <alignment horizontal="left" vertical="top" wrapText="1"/>
    </xf>
    <xf numFmtId="0" fontId="143" fillId="9" borderId="209" xfId="7" quotePrefix="1" applyFont="1" applyFill="1" applyBorder="1" applyAlignment="1">
      <alignment horizontal="center" wrapText="1"/>
    </xf>
    <xf numFmtId="0" fontId="143" fillId="9" borderId="209" xfId="7" applyFont="1" applyFill="1" applyBorder="1" applyAlignment="1">
      <alignment horizontal="center" vertical="center"/>
    </xf>
    <xf numFmtId="0" fontId="24" fillId="9" borderId="0" xfId="7" applyFill="1">
      <alignment vertical="center"/>
    </xf>
    <xf numFmtId="0" fontId="15" fillId="9" borderId="209" xfId="6" applyFill="1" applyBorder="1" applyAlignment="1">
      <alignment horizontal="center"/>
    </xf>
    <xf numFmtId="0" fontId="44" fillId="9" borderId="0" xfId="7" applyFont="1" applyFill="1">
      <alignment vertical="center"/>
    </xf>
    <xf numFmtId="0" fontId="13" fillId="9" borderId="0" xfId="7" quotePrefix="1" applyFont="1" applyFill="1" applyAlignment="1">
      <alignment horizontal="left" vertical="center" wrapText="1"/>
    </xf>
    <xf numFmtId="0" fontId="144" fillId="9" borderId="209" xfId="7" quotePrefix="1" applyFont="1" applyFill="1" applyBorder="1" applyAlignment="1">
      <alignment horizontal="center" vertical="center"/>
    </xf>
    <xf numFmtId="0" fontId="145" fillId="9" borderId="215" xfId="7" applyFont="1" applyFill="1" applyBorder="1" applyAlignment="1">
      <alignment horizontal="center" vertical="center"/>
    </xf>
    <xf numFmtId="0" fontId="145" fillId="9" borderId="221" xfId="1" quotePrefix="1" applyFont="1" applyFill="1" applyBorder="1" applyAlignment="1">
      <alignment horizontal="left" vertical="top" wrapText="1"/>
    </xf>
    <xf numFmtId="0" fontId="24" fillId="9" borderId="68" xfId="7" applyFill="1" applyBorder="1">
      <alignment vertical="center"/>
    </xf>
    <xf numFmtId="0" fontId="144" fillId="9" borderId="177" xfId="7" quotePrefix="1" applyFont="1" applyFill="1" applyBorder="1" applyAlignment="1">
      <alignment horizontal="center" vertical="center"/>
    </xf>
    <xf numFmtId="0" fontId="145" fillId="9" borderId="177" xfId="7" quotePrefix="1" applyFont="1" applyFill="1" applyBorder="1" applyAlignment="1">
      <alignment horizontal="center" vertical="center"/>
    </xf>
    <xf numFmtId="0" fontId="145" fillId="9" borderId="222" xfId="7" applyFont="1" applyFill="1" applyBorder="1" applyAlignment="1">
      <alignment horizontal="center" vertical="center"/>
    </xf>
    <xf numFmtId="0" fontId="24" fillId="9" borderId="134" xfId="7" applyFill="1" applyBorder="1">
      <alignment vertical="center"/>
    </xf>
    <xf numFmtId="0" fontId="13" fillId="9" borderId="223" xfId="1" applyFont="1" applyFill="1" applyBorder="1" applyAlignment="1">
      <alignment vertical="center" wrapText="1"/>
    </xf>
    <xf numFmtId="0" fontId="146" fillId="9" borderId="224" xfId="1" applyFont="1" applyFill="1" applyBorder="1" applyAlignment="1">
      <alignment vertical="center" wrapText="1"/>
    </xf>
    <xf numFmtId="0" fontId="13" fillId="9" borderId="190" xfId="1" applyFont="1" applyFill="1" applyBorder="1" applyAlignment="1">
      <alignment horizontal="center" vertical="center" wrapText="1"/>
    </xf>
    <xf numFmtId="0" fontId="13" fillId="9" borderId="225" xfId="1" applyFill="1" applyBorder="1" applyAlignment="1">
      <alignment vertical="center" wrapText="1"/>
    </xf>
    <xf numFmtId="0" fontId="13" fillId="9" borderId="0" xfId="1" applyFill="1" applyAlignment="1">
      <alignment vertical="center" wrapText="1"/>
    </xf>
    <xf numFmtId="0" fontId="17" fillId="10" borderId="187" xfId="1" applyFont="1" applyFill="1" applyBorder="1" applyAlignment="1">
      <alignment horizontal="center" wrapText="1"/>
    </xf>
    <xf numFmtId="0" fontId="13" fillId="9" borderId="214" xfId="1" applyFont="1" applyFill="1" applyBorder="1" applyAlignment="1">
      <alignment horizontal="left" vertical="center" wrapText="1"/>
    </xf>
    <xf numFmtId="0" fontId="67" fillId="9" borderId="224" xfId="1" applyFont="1" applyFill="1" applyBorder="1" applyAlignment="1">
      <alignment vertical="center" wrapText="1"/>
    </xf>
    <xf numFmtId="0" fontId="13" fillId="9" borderId="223" xfId="1" applyFont="1" applyFill="1" applyBorder="1" applyAlignment="1">
      <alignment horizontal="left" vertical="center" wrapText="1"/>
    </xf>
    <xf numFmtId="0" fontId="13" fillId="9" borderId="224" xfId="1" applyFill="1" applyBorder="1" applyAlignment="1">
      <alignment vertical="center" wrapText="1"/>
    </xf>
    <xf numFmtId="0" fontId="13" fillId="9" borderId="223" xfId="1" quotePrefix="1" applyFont="1" applyFill="1" applyBorder="1" applyAlignment="1">
      <alignment horizontal="left" vertical="center" wrapText="1"/>
    </xf>
    <xf numFmtId="0" fontId="146" fillId="9" borderId="197" xfId="1" applyFont="1" applyFill="1" applyBorder="1" applyAlignment="1">
      <alignment vertical="center" wrapText="1"/>
    </xf>
    <xf numFmtId="0" fontId="13" fillId="9" borderId="195" xfId="1" applyFill="1" applyBorder="1" applyAlignment="1">
      <alignment vertical="center" wrapText="1"/>
    </xf>
    <xf numFmtId="0" fontId="13" fillId="9" borderId="214" xfId="1" quotePrefix="1" applyFont="1" applyFill="1" applyBorder="1" applyAlignment="1">
      <alignment horizontal="left" vertical="center" wrapText="1"/>
    </xf>
    <xf numFmtId="0" fontId="13" fillId="9" borderId="214" xfId="1" applyFont="1" applyFill="1" applyBorder="1" applyAlignment="1">
      <alignment vertical="center" wrapText="1"/>
    </xf>
    <xf numFmtId="0" fontId="13" fillId="9" borderId="218" xfId="1" applyFont="1" applyFill="1" applyBorder="1" applyAlignment="1">
      <alignment vertical="center" wrapText="1"/>
    </xf>
    <xf numFmtId="0" fontId="146" fillId="9" borderId="204" xfId="1" applyFont="1" applyFill="1" applyBorder="1" applyAlignment="1">
      <alignment vertical="center" wrapText="1"/>
    </xf>
    <xf numFmtId="0" fontId="13" fillId="9" borderId="206" xfId="1" applyFont="1" applyFill="1" applyBorder="1" applyAlignment="1">
      <alignment horizontal="center" vertical="center" wrapText="1"/>
    </xf>
    <xf numFmtId="0" fontId="13" fillId="9" borderId="219" xfId="1" applyFill="1" applyBorder="1" applyAlignment="1">
      <alignment vertical="center" wrapText="1"/>
    </xf>
    <xf numFmtId="0" fontId="15" fillId="9" borderId="0" xfId="6" applyFill="1" applyAlignment="1">
      <alignment horizontal="center"/>
    </xf>
    <xf numFmtId="0" fontId="53" fillId="9" borderId="225" xfId="6" applyFont="1" applyFill="1" applyBorder="1" applyAlignment="1">
      <alignment horizontal="center" wrapText="1"/>
    </xf>
    <xf numFmtId="0" fontId="15" fillId="9" borderId="190" xfId="6" applyFill="1" applyBorder="1"/>
    <xf numFmtId="0" fontId="15" fillId="9" borderId="222" xfId="6" applyFill="1" applyBorder="1"/>
    <xf numFmtId="0" fontId="13" fillId="9" borderId="220" xfId="1" applyFont="1" applyFill="1" applyBorder="1" applyAlignment="1">
      <alignment vertical="center" wrapText="1"/>
    </xf>
    <xf numFmtId="0" fontId="15" fillId="9" borderId="215" xfId="6" applyFill="1" applyBorder="1"/>
    <xf numFmtId="0" fontId="13" fillId="9" borderId="215" xfId="1" applyFont="1" applyFill="1" applyBorder="1" applyAlignment="1">
      <alignment horizontal="center" vertical="center" wrapText="1"/>
    </xf>
    <xf numFmtId="0" fontId="15" fillId="9" borderId="226" xfId="6" applyFill="1" applyBorder="1"/>
    <xf numFmtId="0" fontId="17" fillId="10" borderId="200" xfId="1" applyFont="1" applyFill="1" applyBorder="1" applyAlignment="1">
      <alignment horizontal="center" wrapText="1"/>
    </xf>
    <xf numFmtId="0" fontId="13" fillId="9" borderId="218" xfId="6" applyFont="1" applyFill="1" applyBorder="1"/>
    <xf numFmtId="0" fontId="13" fillId="9" borderId="206" xfId="6" applyFont="1" applyFill="1" applyBorder="1" applyAlignment="1">
      <alignment horizontal="center"/>
    </xf>
    <xf numFmtId="0" fontId="13" fillId="9" borderId="227" xfId="6" applyFont="1" applyFill="1" applyBorder="1"/>
    <xf numFmtId="0" fontId="13" fillId="9" borderId="209" xfId="1" applyFill="1" applyBorder="1">
      <alignment vertical="top" wrapText="1"/>
    </xf>
    <xf numFmtId="0" fontId="24" fillId="9" borderId="209" xfId="7" applyFill="1" applyBorder="1" applyAlignment="1">
      <alignment horizontal="center" vertical="center"/>
    </xf>
    <xf numFmtId="0" fontId="24" fillId="9" borderId="208" xfId="7" applyFill="1" applyBorder="1" applyAlignment="1">
      <alignment horizontal="center" vertical="center"/>
    </xf>
    <xf numFmtId="0" fontId="44" fillId="9" borderId="68" xfId="7" applyFont="1" applyFill="1" applyBorder="1">
      <alignment vertical="center"/>
    </xf>
    <xf numFmtId="0" fontId="44" fillId="9" borderId="209" xfId="7" applyFont="1" applyFill="1" applyBorder="1" applyAlignment="1">
      <alignment horizontal="center" vertical="center"/>
    </xf>
    <xf numFmtId="0" fontId="44" fillId="9" borderId="208" xfId="7" applyFont="1" applyFill="1" applyBorder="1" applyAlignment="1">
      <alignment horizontal="center" vertical="center"/>
    </xf>
    <xf numFmtId="0" fontId="120" fillId="9" borderId="209" xfId="7" quotePrefix="1" applyFont="1" applyFill="1" applyBorder="1" applyAlignment="1">
      <alignment horizontal="center" vertical="center"/>
    </xf>
    <xf numFmtId="0" fontId="24" fillId="9" borderId="228" xfId="7" applyFill="1" applyBorder="1">
      <alignment vertical="center"/>
    </xf>
    <xf numFmtId="0" fontId="120" fillId="9" borderId="229" xfId="7" quotePrefix="1" applyFont="1" applyFill="1" applyBorder="1" applyAlignment="1">
      <alignment horizontal="center" vertical="center"/>
    </xf>
    <xf numFmtId="0" fontId="145" fillId="9" borderId="230" xfId="7" quotePrefix="1" applyFont="1" applyFill="1" applyBorder="1" applyAlignment="1">
      <alignment horizontal="center" vertical="center"/>
    </xf>
    <xf numFmtId="0" fontId="13" fillId="9" borderId="229" xfId="1" applyFont="1" applyFill="1" applyBorder="1" applyAlignment="1">
      <alignment horizontal="center" vertical="center" wrapText="1"/>
    </xf>
    <xf numFmtId="0" fontId="15" fillId="9" borderId="190" xfId="6" applyFill="1" applyBorder="1" applyAlignment="1">
      <alignment vertical="center"/>
    </xf>
    <xf numFmtId="0" fontId="24" fillId="9" borderId="225" xfId="7" applyFont="1" applyFill="1" applyBorder="1" applyAlignment="1">
      <alignment horizontal="center" vertical="center"/>
    </xf>
    <xf numFmtId="0" fontId="53" fillId="9" borderId="225" xfId="6" applyFont="1" applyFill="1" applyBorder="1" applyAlignment="1">
      <alignment horizontal="center" vertical="center" wrapText="1"/>
    </xf>
    <xf numFmtId="0" fontId="53" fillId="9" borderId="195" xfId="6" applyFont="1" applyFill="1" applyBorder="1" applyAlignment="1">
      <alignment horizontal="center" vertical="center" wrapText="1"/>
    </xf>
    <xf numFmtId="0" fontId="134" fillId="9" borderId="223" xfId="1" applyFont="1" applyFill="1" applyBorder="1" applyAlignment="1">
      <alignment horizontal="left" vertical="center" wrapText="1"/>
    </xf>
    <xf numFmtId="0" fontId="13" fillId="9" borderId="14" xfId="1" quotePrefix="1" applyFont="1" applyFill="1" applyBorder="1" applyAlignment="1">
      <alignment horizontal="left" vertical="center" wrapText="1"/>
    </xf>
    <xf numFmtId="0" fontId="53" fillId="9" borderId="58" xfId="6" applyFont="1" applyFill="1" applyBorder="1" applyAlignment="1">
      <alignment horizontal="center" vertical="center" wrapText="1"/>
    </xf>
    <xf numFmtId="0" fontId="13" fillId="9" borderId="39" xfId="1" applyFill="1" applyBorder="1" applyAlignment="1">
      <alignment vertical="center" wrapText="1"/>
    </xf>
    <xf numFmtId="0" fontId="13" fillId="9" borderId="58" xfId="1" applyFill="1" applyBorder="1" applyAlignment="1">
      <alignment vertical="center" wrapText="1"/>
    </xf>
    <xf numFmtId="0" fontId="15" fillId="9" borderId="0" xfId="6" quotePrefix="1" applyFill="1" applyAlignment="1">
      <alignment horizontal="right"/>
    </xf>
    <xf numFmtId="164" fontId="13" fillId="9" borderId="37" xfId="1" applyNumberFormat="1" applyFont="1" applyFill="1" applyBorder="1">
      <alignment vertical="top" wrapText="1"/>
    </xf>
    <xf numFmtId="0" fontId="13" fillId="9" borderId="7" xfId="1" applyFont="1" applyFill="1" applyBorder="1">
      <alignment vertical="top" wrapText="1"/>
    </xf>
    <xf numFmtId="0" fontId="13" fillId="9" borderId="209" xfId="1" applyFont="1" applyFill="1" applyBorder="1">
      <alignment vertical="top" wrapText="1"/>
    </xf>
    <xf numFmtId="0" fontId="24" fillId="9" borderId="7" xfId="7" applyFont="1" applyFill="1" applyBorder="1" applyAlignment="1">
      <alignment horizontal="center" vertical="center"/>
    </xf>
    <xf numFmtId="0" fontId="44" fillId="9" borderId="208" xfId="7" applyFont="1" applyFill="1" applyBorder="1" applyAlignment="1"/>
    <xf numFmtId="0" fontId="24" fillId="9" borderId="7" xfId="7" applyFont="1" applyFill="1" applyBorder="1" applyAlignment="1">
      <alignment horizontal="center"/>
    </xf>
    <xf numFmtId="0" fontId="44" fillId="9" borderId="0" xfId="7" applyFont="1" applyFill="1" applyBorder="1" applyAlignment="1"/>
    <xf numFmtId="0" fontId="24" fillId="9" borderId="4" xfId="7" applyFill="1" applyBorder="1">
      <alignment vertical="center"/>
    </xf>
    <xf numFmtId="0" fontId="120" fillId="9" borderId="7" xfId="7" quotePrefix="1" applyFont="1" applyFill="1" applyBorder="1" applyAlignment="1">
      <alignment horizontal="center" vertical="center"/>
    </xf>
    <xf numFmtId="0" fontId="24" fillId="9" borderId="0" xfId="7" applyFill="1" applyBorder="1" applyAlignment="1"/>
    <xf numFmtId="0" fontId="24" fillId="9" borderId="223" xfId="7" applyFill="1" applyBorder="1">
      <alignment vertical="center"/>
    </xf>
    <xf numFmtId="0" fontId="120" fillId="9" borderId="224" xfId="7" quotePrefix="1" applyFont="1" applyFill="1" applyBorder="1" applyAlignment="1">
      <alignment horizontal="center" vertical="center"/>
    </xf>
    <xf numFmtId="0" fontId="120" fillId="9" borderId="7" xfId="7" quotePrefix="1" applyFont="1" applyFill="1" applyBorder="1" applyAlignment="1">
      <alignment horizontal="center"/>
    </xf>
    <xf numFmtId="0" fontId="145" fillId="9" borderId="216" xfId="7" applyFont="1" applyFill="1" applyBorder="1" applyAlignment="1">
      <alignment horizontal="center"/>
    </xf>
    <xf numFmtId="0" fontId="13" fillId="9" borderId="231" xfId="1" applyFill="1" applyBorder="1" applyAlignment="1">
      <alignment horizontal="center" vertical="center" wrapText="1"/>
    </xf>
    <xf numFmtId="0" fontId="15" fillId="9" borderId="223" xfId="6" applyFill="1" applyBorder="1"/>
    <xf numFmtId="0" fontId="145" fillId="9" borderId="222" xfId="7" applyFont="1" applyFill="1" applyBorder="1" applyAlignment="1">
      <alignment horizontal="center"/>
    </xf>
    <xf numFmtId="0" fontId="13" fillId="9" borderId="233" xfId="1" applyFill="1" applyBorder="1" applyAlignment="1">
      <alignment horizontal="center" vertical="center" wrapText="1"/>
    </xf>
    <xf numFmtId="0" fontId="13" fillId="9" borderId="222" xfId="1" quotePrefix="1" applyFont="1" applyFill="1" applyBorder="1" applyAlignment="1">
      <alignment horizontal="left" vertical="top" wrapText="1"/>
    </xf>
    <xf numFmtId="0" fontId="13" fillId="9" borderId="218" xfId="1" applyFill="1" applyBorder="1" applyAlignment="1">
      <alignment vertical="center" wrapText="1"/>
    </xf>
    <xf numFmtId="0" fontId="15" fillId="9" borderId="206" xfId="6" applyFill="1" applyBorder="1"/>
    <xf numFmtId="0" fontId="13" fillId="9" borderId="227" xfId="1" quotePrefix="1" applyFont="1" applyFill="1" applyBorder="1" applyAlignment="1">
      <alignment horizontal="left" vertical="top" wrapText="1"/>
    </xf>
    <xf numFmtId="0" fontId="17" fillId="9" borderId="0" xfId="12" applyFont="1" applyFill="1" applyBorder="1" applyAlignment="1">
      <alignment horizontal="right" vertical="center"/>
    </xf>
    <xf numFmtId="0" fontId="147" fillId="9" borderId="0" xfId="6" applyFont="1" applyFill="1" applyBorder="1" applyAlignment="1">
      <alignment horizontal="center"/>
    </xf>
    <xf numFmtId="0" fontId="134" fillId="9" borderId="223" xfId="1" quotePrefix="1" applyFont="1" applyFill="1" applyBorder="1" applyAlignment="1">
      <alignment horizontal="left" vertical="center" wrapText="1"/>
    </xf>
    <xf numFmtId="0" fontId="13" fillId="9" borderId="237" xfId="1" applyFill="1" applyBorder="1" applyAlignment="1">
      <alignment horizontal="center" vertical="center" wrapText="1"/>
    </xf>
    <xf numFmtId="0" fontId="13" fillId="9" borderId="60" xfId="1" applyFill="1" applyBorder="1" applyAlignment="1">
      <alignment vertical="center" wrapText="1"/>
    </xf>
    <xf numFmtId="0" fontId="13" fillId="9" borderId="238" xfId="1" applyFill="1" applyBorder="1" applyAlignment="1">
      <alignment horizontal="center" vertical="center" wrapText="1"/>
    </xf>
    <xf numFmtId="0" fontId="15" fillId="9" borderId="0" xfId="12" applyFont="1" applyFill="1" applyBorder="1"/>
    <xf numFmtId="0" fontId="15" fillId="9" borderId="209" xfId="12" applyFont="1" applyFill="1" applyBorder="1"/>
    <xf numFmtId="0" fontId="15" fillId="9" borderId="0" xfId="5" quotePrefix="1" applyFont="1" applyFill="1" applyBorder="1" applyAlignment="1">
      <alignment horizontal="left" vertical="center"/>
    </xf>
    <xf numFmtId="0" fontId="13" fillId="9" borderId="0" xfId="5" quotePrefix="1" applyFont="1" applyFill="1" applyBorder="1" applyAlignment="1">
      <alignment horizontal="left" vertical="center"/>
    </xf>
    <xf numFmtId="0" fontId="15" fillId="9" borderId="123" xfId="12" applyFill="1" applyBorder="1"/>
    <xf numFmtId="164" fontId="13" fillId="9" borderId="46" xfId="1" applyNumberFormat="1" applyFont="1" applyFill="1" applyBorder="1">
      <alignment vertical="top" wrapText="1"/>
    </xf>
    <xf numFmtId="164" fontId="13" fillId="9" borderId="37" xfId="1" applyNumberFormat="1" applyFill="1" applyBorder="1">
      <alignment vertical="top" wrapText="1"/>
    </xf>
    <xf numFmtId="164" fontId="13" fillId="0" borderId="208" xfId="1" applyNumberFormat="1" applyFont="1" applyFill="1" applyBorder="1" applyAlignment="1">
      <alignment horizontal="left" vertical="top" wrapText="1"/>
    </xf>
    <xf numFmtId="164" fontId="13" fillId="9" borderId="68" xfId="1" applyNumberFormat="1" applyFont="1" applyFill="1" applyBorder="1" applyAlignment="1">
      <alignment horizontal="left" vertical="top" wrapText="1"/>
    </xf>
    <xf numFmtId="164" fontId="15" fillId="9" borderId="215" xfId="12" applyNumberFormat="1" applyFill="1" applyBorder="1" applyAlignment="1">
      <alignment horizontal="left"/>
    </xf>
    <xf numFmtId="0" fontId="17" fillId="9" borderId="22" xfId="12" quotePrefix="1" applyFont="1" applyFill="1" applyBorder="1" applyAlignment="1">
      <alignment horizontal="center" vertical="top" textRotation="255" wrapText="1"/>
    </xf>
    <xf numFmtId="0" fontId="13" fillId="9" borderId="4" xfId="1" quotePrefix="1" applyFont="1" applyFill="1" applyBorder="1" applyAlignment="1">
      <alignment horizontal="left" vertical="top" wrapText="1"/>
    </xf>
    <xf numFmtId="0" fontId="13" fillId="9" borderId="208" xfId="1" quotePrefix="1" applyFont="1" applyFill="1" applyBorder="1" applyAlignment="1">
      <alignment horizontal="left" vertical="top" wrapText="1"/>
    </xf>
    <xf numFmtId="0" fontId="120" fillId="9" borderId="22" xfId="12" applyFont="1" applyFill="1" applyBorder="1" applyAlignment="1">
      <alignment horizontal="center" vertical="top" wrapText="1"/>
    </xf>
    <xf numFmtId="0" fontId="24" fillId="9" borderId="4" xfId="7" applyFill="1" applyBorder="1" applyAlignment="1">
      <alignment horizontal="center" vertical="center"/>
    </xf>
    <xf numFmtId="0" fontId="15" fillId="9" borderId="208" xfId="12" applyFill="1" applyBorder="1" applyAlignment="1">
      <alignment wrapText="1"/>
    </xf>
    <xf numFmtId="0" fontId="15" fillId="9" borderId="68" xfId="12" applyFill="1" applyBorder="1" applyAlignment="1">
      <alignment wrapText="1"/>
    </xf>
    <xf numFmtId="0" fontId="120" fillId="9" borderId="209" xfId="12" applyFont="1" applyFill="1" applyBorder="1" applyAlignment="1">
      <alignment horizontal="center" vertical="top" wrapText="1"/>
    </xf>
    <xf numFmtId="0" fontId="24" fillId="9" borderId="239" xfId="7" applyFont="1" applyFill="1" applyBorder="1" applyAlignment="1">
      <alignment horizontal="center" vertical="center"/>
    </xf>
    <xf numFmtId="0" fontId="24" fillId="9" borderId="7" xfId="7" applyFill="1" applyBorder="1" applyAlignment="1">
      <alignment horizontal="center" vertical="center"/>
    </xf>
    <xf numFmtId="0" fontId="24" fillId="9" borderId="209" xfId="7" applyFont="1" applyFill="1" applyBorder="1" applyAlignment="1">
      <alignment horizontal="center" vertical="center"/>
    </xf>
    <xf numFmtId="0" fontId="120" fillId="9" borderId="209" xfId="7" applyFont="1" applyFill="1" applyBorder="1" applyAlignment="1">
      <alignment horizontal="center" vertical="center"/>
    </xf>
    <xf numFmtId="0" fontId="120" fillId="9" borderId="208" xfId="7" applyFont="1" applyFill="1" applyBorder="1" applyAlignment="1">
      <alignment horizontal="center" vertical="center"/>
    </xf>
    <xf numFmtId="0" fontId="24" fillId="0" borderId="209" xfId="7" applyFont="1" applyFill="1" applyBorder="1" applyAlignment="1">
      <alignment horizontal="center" vertical="center"/>
    </xf>
    <xf numFmtId="0" fontId="120" fillId="0" borderId="208" xfId="7" applyFont="1" applyFill="1" applyBorder="1" applyAlignment="1">
      <alignment horizontal="center" vertical="center"/>
    </xf>
    <xf numFmtId="0" fontId="120" fillId="19" borderId="68" xfId="7" applyFont="1" applyFill="1" applyBorder="1" applyAlignment="1">
      <alignment horizontal="center" vertical="center"/>
    </xf>
    <xf numFmtId="0" fontId="120" fillId="9" borderId="209" xfId="12" applyFont="1" applyFill="1" applyBorder="1" applyAlignment="1">
      <alignment horizontal="center" vertical="top"/>
    </xf>
    <xf numFmtId="0" fontId="24" fillId="9" borderId="240" xfId="7" quotePrefix="1" applyFont="1" applyFill="1" applyBorder="1" applyAlignment="1">
      <alignment horizontal="center" vertical="center"/>
    </xf>
    <xf numFmtId="0" fontId="24" fillId="9" borderId="223" xfId="7" applyFont="1" applyFill="1" applyBorder="1" applyAlignment="1">
      <alignment horizontal="center" vertical="center"/>
    </xf>
    <xf numFmtId="0" fontId="24" fillId="0" borderId="190" xfId="7" quotePrefix="1" applyFont="1" applyFill="1" applyBorder="1" applyAlignment="1">
      <alignment horizontal="center" vertical="center"/>
    </xf>
    <xf numFmtId="0" fontId="24" fillId="0" borderId="190" xfId="7" applyFont="1" applyFill="1" applyBorder="1" applyAlignment="1">
      <alignment horizontal="center" vertical="center"/>
    </xf>
    <xf numFmtId="0" fontId="24" fillId="9" borderId="0" xfId="7" applyFont="1" applyFill="1" applyBorder="1" applyAlignment="1">
      <alignment horizontal="center" vertical="center"/>
    </xf>
    <xf numFmtId="0" fontId="24" fillId="0" borderId="196" xfId="7" applyFont="1" applyFill="1" applyBorder="1" applyAlignment="1">
      <alignment horizontal="center" vertical="center"/>
    </xf>
    <xf numFmtId="0" fontId="24" fillId="19" borderId="68" xfId="7" applyFont="1" applyFill="1" applyBorder="1" applyAlignment="1">
      <alignment horizontal="center" vertical="center"/>
    </xf>
    <xf numFmtId="0" fontId="120" fillId="9" borderId="229" xfId="12" applyFont="1" applyFill="1" applyBorder="1" applyAlignment="1">
      <alignment horizontal="center"/>
    </xf>
    <xf numFmtId="0" fontId="13" fillId="9" borderId="187" xfId="12" quotePrefix="1" applyFont="1" applyFill="1" applyBorder="1" applyAlignment="1">
      <alignment horizontal="center" vertical="center"/>
    </xf>
    <xf numFmtId="0" fontId="13" fillId="9" borderId="214" xfId="12" quotePrefix="1" applyFont="1" applyFill="1" applyBorder="1" applyAlignment="1">
      <alignment horizontal="left" vertical="center" wrapText="1"/>
    </xf>
    <xf numFmtId="0" fontId="120" fillId="9" borderId="190" xfId="7" quotePrefix="1" applyFont="1" applyFill="1" applyBorder="1" applyAlignment="1">
      <alignment horizontal="center" vertical="center"/>
    </xf>
    <xf numFmtId="0" fontId="15" fillId="9" borderId="190" xfId="12" applyFill="1" applyBorder="1"/>
    <xf numFmtId="0" fontId="15" fillId="0" borderId="190" xfId="12" applyFill="1" applyBorder="1"/>
    <xf numFmtId="0" fontId="15" fillId="9" borderId="208" xfId="12" applyFill="1" applyBorder="1"/>
    <xf numFmtId="0" fontId="13" fillId="9" borderId="214" xfId="12" applyFont="1" applyFill="1" applyBorder="1" applyAlignment="1">
      <alignment vertical="center"/>
    </xf>
    <xf numFmtId="0" fontId="15" fillId="0" borderId="196" xfId="12" applyFill="1" applyBorder="1"/>
    <xf numFmtId="0" fontId="15" fillId="19" borderId="68" xfId="12" applyFill="1" applyBorder="1"/>
    <xf numFmtId="0" fontId="15" fillId="9" borderId="197" xfId="6" applyFill="1" applyBorder="1"/>
    <xf numFmtId="0" fontId="13" fillId="20" borderId="214" xfId="12" applyFont="1" applyFill="1" applyBorder="1" applyAlignment="1">
      <alignment vertical="center"/>
    </xf>
    <xf numFmtId="0" fontId="13" fillId="21" borderId="187" xfId="12" quotePrefix="1" applyFont="1" applyFill="1" applyBorder="1" applyAlignment="1">
      <alignment horizontal="center" vertical="center"/>
    </xf>
    <xf numFmtId="0" fontId="13" fillId="21" borderId="214" xfId="12" applyFont="1" applyFill="1" applyBorder="1" applyAlignment="1">
      <alignment vertical="center"/>
    </xf>
    <xf numFmtId="0" fontId="15" fillId="22" borderId="197" xfId="6" applyFill="1" applyBorder="1"/>
    <xf numFmtId="0" fontId="15" fillId="21" borderId="190" xfId="12" applyFill="1" applyBorder="1"/>
    <xf numFmtId="0" fontId="15" fillId="23" borderId="190" xfId="12" applyFill="1" applyBorder="1"/>
    <xf numFmtId="0" fontId="15" fillId="23" borderId="196" xfId="12" applyFill="1" applyBorder="1"/>
    <xf numFmtId="0" fontId="13" fillId="22" borderId="214" xfId="12" applyFont="1" applyFill="1" applyBorder="1" applyAlignment="1">
      <alignment vertical="center"/>
    </xf>
    <xf numFmtId="0" fontId="15" fillId="21" borderId="197" xfId="6" applyFill="1" applyBorder="1"/>
    <xf numFmtId="0" fontId="15" fillId="22" borderId="190" xfId="12" applyFill="1" applyBorder="1"/>
    <xf numFmtId="0" fontId="13" fillId="21" borderId="240" xfId="12" quotePrefix="1" applyFont="1" applyFill="1" applyBorder="1" applyAlignment="1">
      <alignment horizontal="center" vertical="center"/>
    </xf>
    <xf numFmtId="0" fontId="13" fillId="21" borderId="223" xfId="12" applyFont="1" applyFill="1" applyBorder="1" applyAlignment="1">
      <alignment horizontal="left" vertical="center" wrapText="1"/>
    </xf>
    <xf numFmtId="0" fontId="15" fillId="20" borderId="190" xfId="12" applyFill="1" applyBorder="1"/>
    <xf numFmtId="0" fontId="13" fillId="21" borderId="214" xfId="12" applyFont="1" applyFill="1" applyBorder="1" applyAlignment="1">
      <alignment horizontal="left" vertical="center" wrapText="1"/>
    </xf>
    <xf numFmtId="0" fontId="15" fillId="20" borderId="197" xfId="6" applyFill="1" applyBorder="1"/>
    <xf numFmtId="0" fontId="13" fillId="9" borderId="214" xfId="12" applyFont="1" applyFill="1" applyBorder="1" applyAlignment="1">
      <alignment horizontal="left" vertical="center" wrapText="1"/>
    </xf>
    <xf numFmtId="0" fontId="13" fillId="9" borderId="214" xfId="12" applyFont="1" applyFill="1" applyBorder="1" applyAlignment="1">
      <alignment vertical="center" wrapText="1"/>
    </xf>
    <xf numFmtId="0" fontId="13" fillId="23" borderId="187" xfId="12" quotePrefix="1" applyFont="1" applyFill="1" applyBorder="1" applyAlignment="1">
      <alignment horizontal="center" vertical="center"/>
    </xf>
    <xf numFmtId="0" fontId="13" fillId="21" borderId="214" xfId="12" quotePrefix="1" applyFont="1" applyFill="1" applyBorder="1" applyAlignment="1">
      <alignment horizontal="left" vertical="center"/>
    </xf>
    <xf numFmtId="0" fontId="13" fillId="22" borderId="214" xfId="12" applyFont="1" applyFill="1" applyBorder="1" applyAlignment="1">
      <alignment vertical="center" wrapText="1"/>
    </xf>
    <xf numFmtId="0" fontId="13" fillId="20" borderId="214" xfId="12" applyFont="1" applyFill="1" applyBorder="1" applyAlignment="1">
      <alignment vertical="center" wrapText="1"/>
    </xf>
    <xf numFmtId="0" fontId="13" fillId="9" borderId="214" xfId="12" applyFont="1" applyFill="1" applyBorder="1" applyAlignment="1">
      <alignment horizontal="left" vertical="center"/>
    </xf>
    <xf numFmtId="0" fontId="13" fillId="9" borderId="200" xfId="12" quotePrefix="1" applyFont="1" applyFill="1" applyBorder="1" applyAlignment="1">
      <alignment horizontal="center" vertical="center"/>
    </xf>
    <xf numFmtId="0" fontId="13" fillId="9" borderId="218" xfId="12" applyFont="1" applyFill="1" applyBorder="1" applyAlignment="1">
      <alignment vertical="center"/>
    </xf>
    <xf numFmtId="0" fontId="15" fillId="9" borderId="204" xfId="6" applyFill="1" applyBorder="1"/>
    <xf numFmtId="0" fontId="15" fillId="9" borderId="206" xfId="12" applyFill="1" applyBorder="1"/>
    <xf numFmtId="0" fontId="15" fillId="0" borderId="206" xfId="12" applyFill="1" applyBorder="1"/>
    <xf numFmtId="0" fontId="13" fillId="9" borderId="218" xfId="12" applyFont="1" applyFill="1" applyBorder="1" applyAlignment="1">
      <alignment horizontal="left" vertical="center"/>
    </xf>
    <xf numFmtId="0" fontId="15" fillId="0" borderId="227" xfId="12" applyFill="1" applyBorder="1"/>
    <xf numFmtId="0" fontId="15" fillId="20" borderId="215" xfId="12" applyFill="1" applyBorder="1"/>
    <xf numFmtId="0" fontId="15" fillId="9" borderId="0" xfId="12" applyFill="1" applyBorder="1"/>
    <xf numFmtId="0" fontId="15" fillId="0" borderId="0" xfId="12" applyFill="1" applyBorder="1"/>
    <xf numFmtId="0" fontId="15" fillId="9" borderId="209" xfId="12" applyFill="1" applyBorder="1"/>
    <xf numFmtId="0" fontId="15" fillId="0" borderId="209" xfId="12" applyFill="1" applyBorder="1"/>
    <xf numFmtId="0" fontId="133" fillId="9" borderId="0" xfId="12" applyFont="1" applyFill="1" applyAlignment="1"/>
    <xf numFmtId="0" fontId="13" fillId="9" borderId="0" xfId="12" applyFont="1" applyFill="1"/>
    <xf numFmtId="0" fontId="17" fillId="9" borderId="0" xfId="12" applyFont="1" applyFill="1" applyAlignment="1">
      <alignment horizontal="center"/>
    </xf>
    <xf numFmtId="0" fontId="15" fillId="9" borderId="0" xfId="12" applyFont="1" applyFill="1" applyBorder="1" applyAlignment="1">
      <alignment vertical="top"/>
    </xf>
    <xf numFmtId="0" fontId="15" fillId="9" borderId="0" xfId="12" applyFont="1" applyFill="1" applyBorder="1" applyAlignment="1">
      <alignment vertical="top" wrapText="1"/>
    </xf>
    <xf numFmtId="0" fontId="13" fillId="9" borderId="0" xfId="12" applyFont="1" applyFill="1" applyBorder="1"/>
    <xf numFmtId="0" fontId="15" fillId="9" borderId="0" xfId="6" applyFill="1" applyBorder="1" applyAlignment="1">
      <alignment wrapText="1"/>
    </xf>
    <xf numFmtId="0" fontId="17" fillId="9" borderId="0" xfId="12" applyFont="1" applyFill="1" applyBorder="1" applyAlignment="1">
      <alignment horizontal="center"/>
    </xf>
    <xf numFmtId="0" fontId="17" fillId="9" borderId="15" xfId="12" applyFont="1" applyFill="1" applyBorder="1" applyAlignment="1">
      <alignment horizontal="center"/>
    </xf>
    <xf numFmtId="164" fontId="13" fillId="9" borderId="37" xfId="12" applyNumberFormat="1" applyFont="1" applyFill="1" applyBorder="1" applyAlignment="1">
      <alignment horizontal="center"/>
    </xf>
    <xf numFmtId="164" fontId="13" fillId="9" borderId="20" xfId="12" quotePrefix="1" applyNumberFormat="1" applyFont="1" applyFill="1" applyBorder="1" applyAlignment="1">
      <alignment horizontal="left"/>
    </xf>
    <xf numFmtId="164" fontId="13" fillId="9" borderId="31" xfId="12" applyNumberFormat="1" applyFont="1" applyFill="1" applyBorder="1" applyAlignment="1">
      <alignment horizontal="left"/>
    </xf>
    <xf numFmtId="164" fontId="13" fillId="9" borderId="20" xfId="12" applyNumberFormat="1" applyFont="1" applyFill="1" applyBorder="1" applyAlignment="1">
      <alignment horizontal="left"/>
    </xf>
    <xf numFmtId="164" fontId="13" fillId="9" borderId="6" xfId="12" applyNumberFormat="1" applyFont="1" applyFill="1" applyBorder="1" applyAlignment="1">
      <alignment horizontal="left"/>
    </xf>
    <xf numFmtId="0" fontId="84" fillId="9" borderId="68" xfId="12" applyFont="1" applyFill="1" applyBorder="1" applyAlignment="1">
      <alignment horizontal="center" textRotation="90" wrapText="1"/>
    </xf>
    <xf numFmtId="0" fontId="13" fillId="9" borderId="0" xfId="12" applyFont="1" applyFill="1" applyAlignment="1">
      <alignment horizontal="left"/>
    </xf>
    <xf numFmtId="0" fontId="13" fillId="9" borderId="4" xfId="12" applyFont="1" applyFill="1" applyBorder="1" applyAlignment="1">
      <alignment horizontal="center"/>
    </xf>
    <xf numFmtId="0" fontId="13" fillId="9" borderId="209" xfId="12" applyFont="1" applyFill="1" applyBorder="1"/>
    <xf numFmtId="0" fontId="84" fillId="9" borderId="0" xfId="6" applyFont="1" applyFill="1" applyBorder="1" applyAlignment="1">
      <alignment horizontal="center" textRotation="90" wrapText="1"/>
    </xf>
    <xf numFmtId="0" fontId="13" fillId="9" borderId="0" xfId="12" applyFont="1" applyFill="1" applyBorder="1" applyAlignment="1">
      <alignment vertical="top" wrapText="1"/>
    </xf>
    <xf numFmtId="0" fontId="145" fillId="9" borderId="209" xfId="12" applyFont="1" applyFill="1" applyBorder="1" applyAlignment="1">
      <alignment horizontal="center"/>
    </xf>
    <xf numFmtId="0" fontId="13" fillId="9" borderId="0" xfId="12" applyFont="1" applyFill="1" applyBorder="1" applyAlignment="1"/>
    <xf numFmtId="0" fontId="13" fillId="9" borderId="209" xfId="12" applyFont="1" applyFill="1" applyBorder="1" applyAlignment="1">
      <alignment horizontal="left" wrapText="1"/>
    </xf>
    <xf numFmtId="0" fontId="13" fillId="9" borderId="221" xfId="12" applyFont="1" applyFill="1" applyBorder="1"/>
    <xf numFmtId="0" fontId="145" fillId="9" borderId="223" xfId="12" applyFont="1" applyFill="1" applyBorder="1" applyAlignment="1">
      <alignment horizontal="left"/>
    </xf>
    <xf numFmtId="0" fontId="145" fillId="9" borderId="229" xfId="12" applyFont="1" applyFill="1" applyBorder="1" applyAlignment="1">
      <alignment horizontal="center"/>
    </xf>
    <xf numFmtId="0" fontId="24" fillId="9" borderId="229" xfId="12" applyFont="1" applyFill="1" applyBorder="1" applyAlignment="1">
      <alignment horizontal="center"/>
    </xf>
    <xf numFmtId="0" fontId="24" fillId="9" borderId="190" xfId="12" applyFont="1" applyFill="1" applyBorder="1" applyAlignment="1">
      <alignment horizontal="center"/>
    </xf>
    <xf numFmtId="0" fontId="24" fillId="0" borderId="190" xfId="12" applyFont="1" applyFill="1" applyBorder="1" applyAlignment="1">
      <alignment horizontal="center"/>
    </xf>
    <xf numFmtId="0" fontId="145" fillId="0" borderId="229" xfId="12" applyFont="1" applyFill="1" applyBorder="1" applyAlignment="1">
      <alignment horizontal="left"/>
    </xf>
    <xf numFmtId="0" fontId="24" fillId="9" borderId="222" xfId="12" applyFont="1" applyFill="1" applyBorder="1" applyAlignment="1">
      <alignment horizontal="center"/>
    </xf>
    <xf numFmtId="0" fontId="84" fillId="9" borderId="68" xfId="6" applyFont="1" applyFill="1" applyBorder="1" applyAlignment="1">
      <alignment horizontal="center" textRotation="90" wrapText="1"/>
    </xf>
    <xf numFmtId="0" fontId="145" fillId="9" borderId="0" xfId="12" applyFont="1" applyFill="1" applyBorder="1"/>
    <xf numFmtId="0" fontId="17" fillId="10" borderId="187" xfId="12" applyFont="1" applyFill="1" applyBorder="1" applyAlignment="1">
      <alignment horizontal="center"/>
    </xf>
    <xf numFmtId="0" fontId="15" fillId="10" borderId="194" xfId="6" applyFill="1" applyBorder="1" applyAlignment="1">
      <alignment horizontal="left"/>
    </xf>
    <xf numFmtId="0" fontId="15" fillId="10" borderId="195" xfId="6" applyFill="1" applyBorder="1" applyAlignment="1">
      <alignment horizontal="left"/>
    </xf>
    <xf numFmtId="0" fontId="17" fillId="9" borderId="68" xfId="12" applyFont="1" applyFill="1" applyBorder="1" applyAlignment="1">
      <alignment horizontal="center"/>
    </xf>
    <xf numFmtId="0" fontId="13" fillId="18" borderId="0" xfId="12" applyFont="1" applyFill="1" applyAlignment="1"/>
    <xf numFmtId="0" fontId="13" fillId="9" borderId="229" xfId="12" applyFont="1" applyFill="1" applyBorder="1" applyAlignment="1">
      <alignment vertical="center"/>
    </xf>
    <xf numFmtId="0" fontId="13" fillId="9" borderId="223" xfId="12" applyFont="1" applyFill="1" applyBorder="1" applyAlignment="1">
      <alignment horizontal="center" vertical="center"/>
    </xf>
    <xf numFmtId="0" fontId="13" fillId="9" borderId="229" xfId="12" applyFont="1" applyFill="1" applyBorder="1"/>
    <xf numFmtId="0" fontId="13" fillId="0" borderId="123" xfId="12" applyFont="1" applyFill="1" applyBorder="1"/>
    <xf numFmtId="0" fontId="13" fillId="0" borderId="190" xfId="12" applyFont="1" applyFill="1" applyBorder="1"/>
    <xf numFmtId="0" fontId="13" fillId="9" borderId="241" xfId="12" applyFont="1" applyFill="1" applyBorder="1"/>
    <xf numFmtId="0" fontId="13" fillId="0" borderId="229" xfId="12" applyFont="1" applyFill="1" applyBorder="1"/>
    <xf numFmtId="0" fontId="13" fillId="21" borderId="190" xfId="12" applyFont="1" applyFill="1" applyBorder="1" applyAlignment="1">
      <alignment vertical="center"/>
    </xf>
    <xf numFmtId="0" fontId="13" fillId="21" borderId="223" xfId="12" applyFont="1" applyFill="1" applyBorder="1" applyAlignment="1">
      <alignment horizontal="center" vertical="center"/>
    </xf>
    <xf numFmtId="0" fontId="13" fillId="21" borderId="190" xfId="12" applyFont="1" applyFill="1" applyBorder="1"/>
    <xf numFmtId="0" fontId="13" fillId="23" borderId="194" xfId="12" applyFont="1" applyFill="1" applyBorder="1"/>
    <xf numFmtId="0" fontId="13" fillId="23" borderId="190" xfId="12" applyFont="1" applyFill="1" applyBorder="1"/>
    <xf numFmtId="0" fontId="13" fillId="21" borderId="222" xfId="12" applyFont="1" applyFill="1" applyBorder="1"/>
    <xf numFmtId="0" fontId="13" fillId="21" borderId="0" xfId="12" applyFont="1" applyFill="1"/>
    <xf numFmtId="0" fontId="13" fillId="9" borderId="190" xfId="12" applyFont="1" applyFill="1" applyBorder="1" applyAlignment="1">
      <alignment vertical="center"/>
    </xf>
    <xf numFmtId="0" fontId="13" fillId="9" borderId="190" xfId="12" applyFont="1" applyFill="1" applyBorder="1"/>
    <xf numFmtId="0" fontId="13" fillId="0" borderId="194" xfId="12" applyFont="1" applyFill="1" applyBorder="1"/>
    <xf numFmtId="0" fontId="13" fillId="9" borderId="222" xfId="12" applyFont="1" applyFill="1" applyBorder="1"/>
    <xf numFmtId="0" fontId="13" fillId="9" borderId="0" xfId="12" applyFont="1" applyFill="1" applyBorder="1" applyAlignment="1">
      <alignment vertical="center"/>
    </xf>
    <xf numFmtId="0" fontId="13" fillId="0" borderId="214" xfId="12" applyFont="1" applyFill="1" applyBorder="1" applyAlignment="1">
      <alignment horizontal="center" vertical="center"/>
    </xf>
    <xf numFmtId="0" fontId="17" fillId="10" borderId="200" xfId="12" applyFont="1" applyFill="1" applyBorder="1" applyAlignment="1">
      <alignment horizontal="center"/>
    </xf>
    <xf numFmtId="0" fontId="13" fillId="9" borderId="206" xfId="12" applyFont="1" applyFill="1" applyBorder="1" applyAlignment="1">
      <alignment vertical="center"/>
    </xf>
    <xf numFmtId="0" fontId="13" fillId="0" borderId="218" xfId="12" applyFont="1" applyFill="1" applyBorder="1" applyAlignment="1">
      <alignment horizontal="center" vertical="center"/>
    </xf>
    <xf numFmtId="0" fontId="13" fillId="9" borderId="206" xfId="12" applyFont="1" applyFill="1" applyBorder="1"/>
    <xf numFmtId="0" fontId="13" fillId="0" borderId="203" xfId="12" applyFont="1" applyFill="1" applyBorder="1"/>
    <xf numFmtId="0" fontId="13" fillId="0" borderId="206" xfId="12" applyFont="1" applyFill="1" applyBorder="1"/>
    <xf numFmtId="0" fontId="13" fillId="9" borderId="227" xfId="12" applyFont="1" applyFill="1" applyBorder="1"/>
    <xf numFmtId="0" fontId="17" fillId="2" borderId="0" xfId="12" applyFont="1" applyFill="1" applyAlignment="1">
      <alignment horizontal="center"/>
    </xf>
    <xf numFmtId="0" fontId="13" fillId="9" borderId="0" xfId="12" applyFont="1" applyFill="1" applyAlignment="1">
      <alignment horizontal="center"/>
    </xf>
    <xf numFmtId="0" fontId="13" fillId="0" borderId="0" xfId="12" applyFont="1" applyFill="1"/>
    <xf numFmtId="0" fontId="17" fillId="24" borderId="0" xfId="12" applyFont="1" applyFill="1" applyAlignment="1">
      <alignment horizontal="center"/>
    </xf>
    <xf numFmtId="0" fontId="15" fillId="3" borderId="0" xfId="6" applyFill="1" applyBorder="1" applyAlignment="1">
      <alignment horizontal="right"/>
    </xf>
    <xf numFmtId="0" fontId="15" fillId="10" borderId="194" xfId="6" applyFill="1" applyBorder="1" applyAlignment="1">
      <alignment horizontal="right"/>
    </xf>
    <xf numFmtId="0" fontId="18" fillId="0" borderId="242" xfId="4" applyFont="1" applyFill="1" applyBorder="1" applyAlignment="1">
      <alignment horizontal="center" vertical="top" wrapText="1"/>
    </xf>
    <xf numFmtId="0" fontId="120" fillId="0" borderId="0" xfId="4" applyFont="1" applyFill="1" applyBorder="1" applyAlignment="1">
      <alignment horizontal="center" vertical="top" wrapText="1"/>
    </xf>
    <xf numFmtId="164" fontId="41" fillId="0" borderId="30" xfId="1" applyNumberFormat="1" applyFont="1" applyFill="1" applyBorder="1" applyAlignment="1">
      <alignment horizontal="left" vertical="top" wrapText="1"/>
    </xf>
    <xf numFmtId="164" fontId="41" fillId="0" borderId="19" xfId="1" applyNumberFormat="1" applyFont="1" applyFill="1" applyBorder="1" applyAlignment="1">
      <alignment horizontal="left" vertical="top" wrapText="1"/>
    </xf>
    <xf numFmtId="0" fontId="29" fillId="0" borderId="2" xfId="4" applyFont="1" applyFill="1" applyBorder="1" applyAlignment="1">
      <alignment horizontal="center" vertical="top" wrapText="1"/>
    </xf>
    <xf numFmtId="0" fontId="29" fillId="0" borderId="49" xfId="4" applyFont="1" applyFill="1" applyBorder="1" applyAlignment="1">
      <alignment horizontal="center" vertical="top" wrapText="1"/>
    </xf>
    <xf numFmtId="164" fontId="41" fillId="6" borderId="38" xfId="1" applyNumberFormat="1" applyFont="1" applyFill="1" applyBorder="1" applyAlignment="1">
      <alignment horizontal="left" vertical="top" wrapText="1"/>
    </xf>
    <xf numFmtId="0" fontId="18" fillId="0" borderId="21" xfId="4" applyFont="1" applyFill="1" applyBorder="1" applyAlignment="1">
      <alignment horizontal="center" vertical="center" wrapText="1"/>
    </xf>
    <xf numFmtId="0" fontId="18" fillId="0" borderId="52" xfId="4" applyFont="1" applyFill="1" applyBorder="1" applyAlignment="1">
      <alignment horizontal="center" vertical="center" wrapText="1"/>
    </xf>
    <xf numFmtId="0" fontId="18" fillId="0" borderId="28" xfId="4" applyFont="1" applyFill="1" applyBorder="1" applyAlignment="1">
      <alignment horizontal="center" vertical="center" wrapText="1"/>
    </xf>
    <xf numFmtId="0" fontId="49" fillId="0" borderId="16" xfId="2" applyFont="1" applyFill="1" applyBorder="1" applyAlignment="1">
      <alignment horizontal="center" vertical="center" wrapText="1"/>
    </xf>
    <xf numFmtId="0" fontId="41" fillId="0" borderId="143" xfId="0" applyFont="1" applyBorder="1" applyAlignment="1">
      <alignment horizontal="left" vertical="top" wrapText="1"/>
    </xf>
    <xf numFmtId="0" fontId="42" fillId="0" borderId="49" xfId="4" applyFont="1" applyFill="1" applyBorder="1" applyAlignment="1">
      <alignment horizontal="center" vertical="center" wrapText="1"/>
    </xf>
    <xf numFmtId="0" fontId="22" fillId="0" borderId="16" xfId="2" applyFont="1" applyFill="1" applyBorder="1" applyAlignment="1">
      <alignment horizontal="center" vertical="center" wrapText="1"/>
    </xf>
    <xf numFmtId="0" fontId="30" fillId="0" borderId="0" xfId="0" applyFont="1" applyFill="1" applyBorder="1" applyAlignment="1">
      <alignment horizontal="center" vertical="center" wrapText="1"/>
    </xf>
    <xf numFmtId="164" fontId="56" fillId="0" borderId="0" xfId="1" applyNumberFormat="1" applyFont="1" applyFill="1" applyBorder="1" applyAlignment="1">
      <alignment horizontal="left" vertical="top" wrapText="1"/>
    </xf>
    <xf numFmtId="164" fontId="41" fillId="0" borderId="5" xfId="1" applyNumberFormat="1" applyFont="1" applyFill="1" applyBorder="1" applyAlignment="1">
      <alignment horizontal="left" vertical="top" wrapText="1"/>
    </xf>
    <xf numFmtId="0" fontId="22" fillId="0" borderId="5" xfId="2" applyFont="1" applyFill="1" applyBorder="1" applyAlignment="1">
      <alignment horizontal="left" vertical="top" wrapText="1"/>
    </xf>
    <xf numFmtId="0" fontId="30" fillId="0" borderId="0" xfId="0" applyFont="1" applyFill="1" applyBorder="1" applyAlignment="1">
      <alignment horizontal="center" vertical="center" wrapText="1"/>
    </xf>
    <xf numFmtId="164" fontId="56" fillId="0" borderId="0" xfId="1" applyNumberFormat="1" applyFont="1" applyFill="1" applyBorder="1" applyAlignment="1">
      <alignment horizontal="left" vertical="top" wrapText="1"/>
    </xf>
    <xf numFmtId="0" fontId="30" fillId="0" borderId="196" xfId="4" applyFont="1" applyFill="1" applyBorder="1" applyAlignment="1">
      <alignment horizontal="center" vertical="center" wrapText="1"/>
    </xf>
    <xf numFmtId="0" fontId="30" fillId="0" borderId="244" xfId="4" applyFont="1" applyFill="1" applyBorder="1" applyAlignment="1">
      <alignment horizontal="center" vertical="center" wrapText="1"/>
    </xf>
    <xf numFmtId="164" fontId="41" fillId="25" borderId="143" xfId="1" applyNumberFormat="1" applyFont="1" applyFill="1" applyBorder="1" applyAlignment="1">
      <alignment horizontal="left" vertical="top" wrapText="1"/>
    </xf>
    <xf numFmtId="0" fontId="43" fillId="25" borderId="16" xfId="0" applyFont="1" applyFill="1" applyBorder="1" applyAlignment="1">
      <alignment horizontal="center" vertical="center" wrapText="1"/>
    </xf>
    <xf numFmtId="0" fontId="46" fillId="25" borderId="55" xfId="4" applyFont="1" applyFill="1" applyBorder="1" applyAlignment="1">
      <alignment horizontal="center" vertical="center" wrapText="1"/>
    </xf>
    <xf numFmtId="0" fontId="30" fillId="25" borderId="196" xfId="4" applyFont="1" applyFill="1" applyBorder="1" applyAlignment="1">
      <alignment horizontal="center" vertical="center" wrapText="1"/>
    </xf>
    <xf numFmtId="0" fontId="30" fillId="25" borderId="243" xfId="4" applyFont="1" applyFill="1" applyBorder="1" applyAlignment="1">
      <alignment horizontal="center" vertical="center" wrapText="1"/>
    </xf>
    <xf numFmtId="0" fontId="30" fillId="25" borderId="244" xfId="4" applyFont="1" applyFill="1" applyBorder="1" applyAlignment="1">
      <alignment horizontal="center" vertical="center" wrapText="1"/>
    </xf>
    <xf numFmtId="0" fontId="37" fillId="0" borderId="132" xfId="0" applyFont="1" applyFill="1" applyBorder="1" applyAlignment="1">
      <alignment horizontal="left" vertical="center" wrapText="1"/>
    </xf>
    <xf numFmtId="0" fontId="37" fillId="0" borderId="147" xfId="0" applyFont="1" applyFill="1" applyBorder="1" applyAlignment="1">
      <alignment horizontal="left" vertical="center" wrapText="1"/>
    </xf>
    <xf numFmtId="0" fontId="37" fillId="0" borderId="109" xfId="0" applyFont="1" applyFill="1" applyBorder="1" applyAlignment="1">
      <alignment horizontal="left" vertical="center" wrapText="1"/>
    </xf>
    <xf numFmtId="0" fontId="37" fillId="0" borderId="66" xfId="0" applyFont="1" applyFill="1" applyBorder="1" applyAlignment="1">
      <alignment horizontal="left" vertical="center" wrapText="1"/>
    </xf>
    <xf numFmtId="0" fontId="35" fillId="0" borderId="246" xfId="4" applyFont="1" applyFill="1" applyBorder="1" applyAlignment="1">
      <alignment horizontal="center" vertical="top" wrapText="1"/>
    </xf>
    <xf numFmtId="0" fontId="35" fillId="0" borderId="196" xfId="4" applyFont="1" applyFill="1" applyBorder="1" applyAlignment="1">
      <alignment horizontal="center" vertical="top" wrapText="1"/>
    </xf>
    <xf numFmtId="0" fontId="29" fillId="0" borderId="196" xfId="4" applyFont="1" applyFill="1" applyBorder="1" applyAlignment="1">
      <alignment horizontal="center" vertical="top" wrapText="1"/>
    </xf>
    <xf numFmtId="0" fontId="32" fillId="2" borderId="0" xfId="0" applyFont="1" applyFill="1"/>
    <xf numFmtId="0" fontId="32" fillId="2" borderId="0" xfId="0" applyFont="1" applyFill="1" applyBorder="1"/>
    <xf numFmtId="0" fontId="13" fillId="0" borderId="0" xfId="2" applyFont="1" applyFill="1" applyBorder="1" applyAlignment="1">
      <alignment vertical="center"/>
    </xf>
    <xf numFmtId="0" fontId="24" fillId="0" borderId="0" xfId="7" applyFill="1" applyBorder="1">
      <alignment vertical="center"/>
    </xf>
    <xf numFmtId="0" fontId="24" fillId="0" borderId="0" xfId="7" applyFill="1" applyBorder="1" applyProtection="1">
      <alignment vertical="center"/>
    </xf>
    <xf numFmtId="0" fontId="24" fillId="0" borderId="19" xfId="7" applyFill="1" applyBorder="1" applyProtection="1">
      <alignment vertical="center"/>
    </xf>
    <xf numFmtId="0" fontId="24" fillId="0" borderId="38" xfId="7" applyFill="1" applyBorder="1" applyProtection="1">
      <alignment vertical="center"/>
    </xf>
    <xf numFmtId="0" fontId="24" fillId="0" borderId="38" xfId="7" applyFill="1" applyBorder="1">
      <alignment vertical="center"/>
    </xf>
    <xf numFmtId="164" fontId="13" fillId="0" borderId="0" xfId="2" applyNumberFormat="1" applyFont="1" applyFill="1" applyAlignment="1">
      <alignment vertical="center"/>
    </xf>
    <xf numFmtId="0" fontId="13" fillId="0" borderId="0" xfId="1" applyFont="1" applyFill="1" applyBorder="1" applyAlignment="1" applyProtection="1">
      <alignment horizontal="left" vertical="center"/>
    </xf>
    <xf numFmtId="0" fontId="62" fillId="0" borderId="117" xfId="0" applyFont="1" applyFill="1" applyBorder="1" applyProtection="1"/>
    <xf numFmtId="0" fontId="62" fillId="0" borderId="28" xfId="0" applyFont="1" applyFill="1" applyBorder="1" applyProtection="1"/>
    <xf numFmtId="0" fontId="62" fillId="0" borderId="0" xfId="0" applyFont="1" applyFill="1" applyBorder="1" applyProtection="1"/>
    <xf numFmtId="0" fontId="24" fillId="0" borderId="0" xfId="7" quotePrefix="1" applyFont="1" applyFill="1" applyBorder="1" applyAlignment="1" applyProtection="1">
      <alignment horizontal="center" vertical="center"/>
    </xf>
    <xf numFmtId="164" fontId="13" fillId="0" borderId="68" xfId="2" applyNumberFormat="1" applyFont="1" applyFill="1" applyBorder="1" applyAlignment="1">
      <alignment vertical="top"/>
    </xf>
    <xf numFmtId="0" fontId="18" fillId="0" borderId="116" xfId="7" applyFont="1" applyFill="1" applyBorder="1" applyAlignment="1" applyProtection="1">
      <alignment horizontal="left" vertical="center"/>
    </xf>
    <xf numFmtId="0" fontId="18" fillId="0" borderId="0" xfId="7" applyFont="1" applyFill="1" applyBorder="1" applyAlignment="1" applyProtection="1">
      <alignment horizontal="left" vertical="center"/>
    </xf>
    <xf numFmtId="0" fontId="24" fillId="0" borderId="68" xfId="7" applyFill="1" applyBorder="1" applyProtection="1">
      <alignment vertical="center"/>
    </xf>
    <xf numFmtId="0" fontId="13" fillId="0" borderId="0" xfId="0" quotePrefix="1" applyFont="1" applyFill="1" applyAlignment="1">
      <alignment horizontal="left" wrapText="1"/>
    </xf>
    <xf numFmtId="0" fontId="63" fillId="0" borderId="0" xfId="0" applyFont="1" applyFill="1" applyProtection="1"/>
    <xf numFmtId="0" fontId="0" fillId="0" borderId="68" xfId="0" applyFill="1" applyBorder="1"/>
    <xf numFmtId="0" fontId="13" fillId="0" borderId="0" xfId="1" quotePrefix="1" applyFill="1" applyBorder="1" applyAlignment="1" applyProtection="1">
      <alignment vertical="center"/>
    </xf>
    <xf numFmtId="0" fontId="13" fillId="0" borderId="68" xfId="0" applyFont="1" applyFill="1" applyBorder="1" applyAlignment="1" applyProtection="1">
      <alignment horizontal="right"/>
    </xf>
    <xf numFmtId="0" fontId="13" fillId="0" borderId="0" xfId="0" applyFont="1" applyFill="1" applyBorder="1" applyProtection="1"/>
    <xf numFmtId="0" fontId="13" fillId="0" borderId="0" xfId="2" applyFont="1" applyFill="1" applyAlignment="1">
      <alignment vertical="center"/>
    </xf>
    <xf numFmtId="0" fontId="64" fillId="0" borderId="0" xfId="0" applyFont="1" applyFill="1" applyBorder="1" applyProtection="1"/>
    <xf numFmtId="0" fontId="62" fillId="0" borderId="68" xfId="0" applyFont="1" applyFill="1" applyBorder="1" applyProtection="1"/>
    <xf numFmtId="0" fontId="13" fillId="0" borderId="0" xfId="1" quotePrefix="1" applyFont="1" applyFill="1" applyBorder="1" applyAlignment="1" applyProtection="1">
      <alignment vertical="center"/>
    </xf>
    <xf numFmtId="0" fontId="8" fillId="0" borderId="0" xfId="0" applyFont="1" applyFill="1"/>
    <xf numFmtId="0" fontId="65" fillId="0" borderId="0" xfId="0" applyFont="1" applyFill="1" applyProtection="1"/>
    <xf numFmtId="0" fontId="19" fillId="0" borderId="0" xfId="2" applyFont="1" applyFill="1" applyBorder="1" applyProtection="1"/>
    <xf numFmtId="0" fontId="66" fillId="0" borderId="0" xfId="0" applyFont="1" applyFill="1" applyBorder="1" applyProtection="1"/>
    <xf numFmtId="0" fontId="66" fillId="0" borderId="28" xfId="0" applyFont="1" applyFill="1" applyBorder="1" applyProtection="1"/>
    <xf numFmtId="0" fontId="64" fillId="0" borderId="68" xfId="0" applyFont="1" applyFill="1" applyBorder="1" applyProtection="1"/>
    <xf numFmtId="0" fontId="62" fillId="0" borderId="27" xfId="0" applyFont="1" applyFill="1" applyBorder="1" applyProtection="1"/>
    <xf numFmtId="0" fontId="24" fillId="0" borderId="28" xfId="7" applyFill="1" applyBorder="1" applyProtection="1">
      <alignment vertical="center"/>
    </xf>
    <xf numFmtId="0" fontId="24" fillId="0" borderId="68" xfId="7" applyFill="1" applyBorder="1">
      <alignment vertical="center"/>
    </xf>
    <xf numFmtId="0" fontId="13" fillId="0" borderId="0" xfId="1" quotePrefix="1" applyFont="1" applyFill="1" applyBorder="1" applyAlignment="1" applyProtection="1">
      <alignment horizontal="left" vertical="center"/>
    </xf>
    <xf numFmtId="0" fontId="63" fillId="0" borderId="0" xfId="0" applyFont="1" applyFill="1" applyBorder="1" applyProtection="1"/>
    <xf numFmtId="0" fontId="63" fillId="0" borderId="0" xfId="2" applyFont="1" applyFill="1" applyProtection="1"/>
    <xf numFmtId="0" fontId="62" fillId="0" borderId="118" xfId="2" applyFont="1" applyFill="1" applyBorder="1" applyProtection="1"/>
    <xf numFmtId="0" fontId="62" fillId="0" borderId="117" xfId="2" applyFont="1" applyFill="1" applyBorder="1" applyProtection="1"/>
    <xf numFmtId="0" fontId="62" fillId="0" borderId="119" xfId="2" applyFont="1" applyFill="1" applyBorder="1" applyProtection="1"/>
    <xf numFmtId="0" fontId="62" fillId="0" borderId="120" xfId="2" applyFont="1" applyFill="1" applyBorder="1" applyProtection="1"/>
    <xf numFmtId="0" fontId="62" fillId="0" borderId="0" xfId="2" applyFont="1" applyFill="1" applyBorder="1" applyProtection="1"/>
    <xf numFmtId="0" fontId="64" fillId="0" borderId="0" xfId="2" applyFont="1" applyFill="1" applyBorder="1" applyProtection="1"/>
    <xf numFmtId="0" fontId="15" fillId="0" borderId="0" xfId="2" applyFill="1" applyBorder="1"/>
    <xf numFmtId="0" fontId="15" fillId="0" borderId="67" xfId="2" applyFill="1" applyBorder="1"/>
    <xf numFmtId="0" fontId="15" fillId="0" borderId="15" xfId="2" applyFill="1" applyBorder="1"/>
    <xf numFmtId="0" fontId="64" fillId="0" borderId="15" xfId="0" applyFont="1" applyFill="1" applyBorder="1" applyProtection="1"/>
    <xf numFmtId="0" fontId="0" fillId="0" borderId="15" xfId="0" applyFill="1" applyBorder="1"/>
    <xf numFmtId="0" fontId="15" fillId="0" borderId="28" xfId="2" applyFill="1" applyBorder="1"/>
    <xf numFmtId="0" fontId="62" fillId="0" borderId="0" xfId="2" quotePrefix="1" applyFont="1" applyFill="1" applyBorder="1" applyAlignment="1" applyProtection="1">
      <alignment horizontal="center"/>
    </xf>
    <xf numFmtId="0" fontId="15" fillId="0" borderId="32" xfId="2" applyFill="1" applyBorder="1"/>
    <xf numFmtId="0" fontId="62" fillId="0" borderId="32" xfId="2" applyFont="1" applyFill="1" applyBorder="1" applyProtection="1"/>
    <xf numFmtId="0" fontId="15" fillId="0" borderId="0" xfId="2" applyFont="1" applyFill="1"/>
    <xf numFmtId="0" fontId="15" fillId="0" borderId="28" xfId="2" applyFont="1" applyFill="1" applyBorder="1"/>
    <xf numFmtId="0" fontId="62" fillId="0" borderId="28" xfId="2" applyFont="1" applyFill="1" applyBorder="1" applyProtection="1"/>
    <xf numFmtId="0" fontId="15" fillId="0" borderId="0" xfId="2" applyFont="1" applyFill="1" applyBorder="1"/>
    <xf numFmtId="0" fontId="13" fillId="0" borderId="0" xfId="1" applyFont="1" applyFill="1" applyBorder="1" applyAlignment="1" applyProtection="1">
      <alignment vertical="center"/>
    </xf>
    <xf numFmtId="0" fontId="32" fillId="0" borderId="0" xfId="0" applyFont="1" applyFill="1"/>
    <xf numFmtId="164" fontId="13" fillId="0" borderId="0" xfId="0" applyNumberFormat="1" applyFont="1" applyFill="1" applyBorder="1"/>
    <xf numFmtId="0" fontId="13" fillId="0" borderId="0" xfId="0" applyFont="1" applyFill="1" applyBorder="1"/>
    <xf numFmtId="0" fontId="32" fillId="0" borderId="0" xfId="0" applyFont="1" applyFill="1" applyBorder="1"/>
    <xf numFmtId="0" fontId="68" fillId="0" borderId="0" xfId="0" applyFont="1" applyFill="1" applyBorder="1" applyAlignment="1" applyProtection="1">
      <alignment horizontal="center"/>
    </xf>
    <xf numFmtId="0" fontId="42" fillId="0" borderId="218" xfId="4" applyFont="1" applyFill="1" applyBorder="1" applyAlignment="1">
      <alignment horizontal="center" vertical="top" wrapText="1"/>
    </xf>
    <xf numFmtId="0" fontId="29" fillId="0" borderId="222" xfId="4" applyFont="1" applyFill="1" applyBorder="1" applyAlignment="1">
      <alignment horizontal="center" vertical="top" wrapText="1"/>
    </xf>
    <xf numFmtId="0" fontId="19" fillId="0" borderId="55" xfId="2" applyFont="1" applyFill="1" applyBorder="1" applyAlignment="1">
      <alignment horizontal="center" vertical="top" wrapText="1"/>
    </xf>
    <xf numFmtId="0" fontId="19" fillId="0" borderId="246" xfId="2" applyFont="1" applyFill="1" applyBorder="1" applyAlignment="1">
      <alignment horizontal="center" vertical="top" wrapText="1"/>
    </xf>
    <xf numFmtId="0" fontId="19" fillId="3" borderId="143" xfId="2" applyFont="1" applyFill="1" applyBorder="1" applyAlignment="1">
      <alignment horizontal="center" vertical="top" wrapText="1"/>
    </xf>
    <xf numFmtId="0" fontId="19" fillId="0" borderId="48" xfId="4" applyFont="1" applyFill="1" applyBorder="1" applyAlignment="1">
      <alignment horizontal="center" vertical="top" wrapText="1"/>
    </xf>
    <xf numFmtId="0" fontId="19" fillId="0" borderId="18" xfId="4" applyFont="1" applyFill="1" applyBorder="1" applyAlignment="1">
      <alignment horizontal="center" vertical="top" wrapText="1"/>
    </xf>
    <xf numFmtId="0" fontId="18" fillId="3" borderId="221" xfId="4" applyFont="1" applyFill="1" applyBorder="1" applyAlignment="1">
      <alignment horizontal="center" vertical="center" wrapText="1"/>
    </xf>
    <xf numFmtId="0" fontId="89" fillId="0" borderId="247" xfId="0" applyFont="1" applyBorder="1" applyAlignment="1">
      <alignment horizontal="center" vertical="center" wrapText="1"/>
    </xf>
    <xf numFmtId="0" fontId="89" fillId="0" borderId="196" xfId="0" applyFont="1" applyBorder="1" applyAlignment="1">
      <alignment horizontal="center" vertical="center" wrapText="1"/>
    </xf>
    <xf numFmtId="0" fontId="89" fillId="0" borderId="222" xfId="0" applyFont="1" applyFill="1" applyBorder="1" applyAlignment="1">
      <alignment horizontal="center" vertical="center" wrapText="1"/>
    </xf>
    <xf numFmtId="0" fontId="89" fillId="0" borderId="194" xfId="0" applyFont="1" applyBorder="1" applyAlignment="1">
      <alignment horizontal="center" vertical="center" wrapText="1"/>
    </xf>
    <xf numFmtId="0" fontId="36" fillId="0" borderId="196" xfId="0" applyFont="1" applyBorder="1" applyAlignment="1">
      <alignment horizontal="center"/>
    </xf>
    <xf numFmtId="0" fontId="30" fillId="0" borderId="196" xfId="4" applyFont="1" applyFill="1" applyBorder="1" applyAlignment="1">
      <alignment horizontal="center" vertical="top" wrapText="1"/>
    </xf>
    <xf numFmtId="164" fontId="149" fillId="0" borderId="0" xfId="2" applyNumberFormat="1" applyFont="1" applyFill="1" applyAlignment="1">
      <alignment vertical="center"/>
    </xf>
    <xf numFmtId="0" fontId="110" fillId="0" borderId="0" xfId="0" applyFont="1" applyFill="1" applyBorder="1" applyAlignment="1">
      <alignment horizontal="center" wrapText="1"/>
    </xf>
    <xf numFmtId="0" fontId="110" fillId="0" borderId="2" xfId="0" applyFont="1" applyFill="1" applyBorder="1" applyAlignment="1"/>
    <xf numFmtId="0" fontId="110" fillId="0" borderId="3" xfId="0" applyFont="1" applyFill="1" applyBorder="1" applyAlignment="1"/>
    <xf numFmtId="0" fontId="110" fillId="0" borderId="0" xfId="0" applyFont="1" applyFill="1" applyBorder="1" applyAlignment="1"/>
    <xf numFmtId="0" fontId="29" fillId="0" borderId="95" xfId="4" applyFont="1" applyFill="1" applyBorder="1" applyAlignment="1">
      <alignment horizontal="center" vertical="top" wrapText="1"/>
    </xf>
    <xf numFmtId="0" fontId="32" fillId="0" borderId="0" xfId="0" applyFont="1" applyFill="1" applyAlignment="1">
      <alignment horizontal="center"/>
    </xf>
    <xf numFmtId="0" fontId="32" fillId="0" borderId="0" xfId="0" applyFont="1" applyFill="1" applyBorder="1" applyAlignment="1">
      <alignment horizontal="center"/>
    </xf>
    <xf numFmtId="164" fontId="56" fillId="0" borderId="37" xfId="1" applyNumberFormat="1" applyFont="1" applyFill="1" applyBorder="1" applyAlignment="1">
      <alignment horizontal="left" vertical="top" wrapText="1"/>
    </xf>
    <xf numFmtId="0" fontId="41" fillId="0" borderId="152" xfId="0" applyFont="1" applyBorder="1" applyAlignment="1">
      <alignment horizontal="left" vertical="top" wrapText="1"/>
    </xf>
    <xf numFmtId="0" fontId="41" fillId="6" borderId="151" xfId="0" applyFont="1" applyFill="1" applyBorder="1" applyAlignment="1">
      <alignment horizontal="left" vertical="top" wrapText="1"/>
    </xf>
    <xf numFmtId="0" fontId="49" fillId="6" borderId="18" xfId="0" applyFont="1" applyFill="1" applyBorder="1" applyAlignment="1">
      <alignment horizontal="center" vertical="center" wrapText="1"/>
    </xf>
    <xf numFmtId="0" fontId="41" fillId="0" borderId="68" xfId="0" applyFont="1" applyBorder="1" applyAlignment="1">
      <alignment vertical="top" wrapText="1"/>
    </xf>
    <xf numFmtId="0" fontId="41" fillId="6" borderId="0" xfId="0" applyFont="1" applyFill="1" applyBorder="1" applyAlignment="1">
      <alignment horizontal="left" vertical="top" wrapText="1"/>
    </xf>
    <xf numFmtId="0" fontId="49" fillId="6" borderId="15" xfId="0" applyFont="1" applyFill="1" applyBorder="1" applyAlignment="1">
      <alignment horizontal="center" vertical="center" wrapText="1"/>
    </xf>
    <xf numFmtId="0" fontId="41" fillId="0" borderId="68" xfId="0" applyFont="1" applyBorder="1" applyAlignment="1">
      <alignment horizontal="left" vertical="top" wrapText="1"/>
    </xf>
    <xf numFmtId="0" fontId="41" fillId="0" borderId="24" xfId="0" applyFont="1" applyBorder="1" applyAlignment="1">
      <alignment horizontal="center" vertical="center"/>
    </xf>
    <xf numFmtId="0" fontId="49" fillId="0" borderId="69" xfId="0" applyFont="1" applyBorder="1" applyAlignment="1">
      <alignment horizontal="center" vertical="center" wrapText="1"/>
    </xf>
    <xf numFmtId="0" fontId="19" fillId="0" borderId="69" xfId="4" applyFont="1" applyFill="1" applyBorder="1" applyAlignment="1">
      <alignment horizontal="center" vertical="center" wrapText="1"/>
    </xf>
    <xf numFmtId="0" fontId="19" fillId="7" borderId="123" xfId="4" applyFont="1" applyFill="1" applyBorder="1" applyAlignment="1">
      <alignment horizontal="center" vertical="center" wrapText="1"/>
    </xf>
    <xf numFmtId="0" fontId="41" fillId="0" borderId="25" xfId="0" applyFont="1" applyBorder="1" applyAlignment="1">
      <alignment horizontal="center" vertical="center"/>
    </xf>
    <xf numFmtId="0" fontId="49" fillId="0" borderId="103" xfId="0" applyFont="1" applyBorder="1" applyAlignment="1">
      <alignment horizontal="center" vertical="center" wrapText="1"/>
    </xf>
    <xf numFmtId="0" fontId="49" fillId="0" borderId="66" xfId="0" applyFont="1" applyBorder="1" applyAlignment="1">
      <alignment horizontal="center" vertical="center" wrapText="1"/>
    </xf>
    <xf numFmtId="0" fontId="32" fillId="0" borderId="66" xfId="0" applyFont="1" applyFill="1" applyBorder="1" applyAlignment="1">
      <alignment horizontal="center" vertical="center"/>
    </xf>
    <xf numFmtId="0" fontId="41" fillId="0" borderId="129" xfId="0" applyFont="1" applyBorder="1" applyAlignment="1">
      <alignment horizontal="center" vertical="center"/>
    </xf>
    <xf numFmtId="0" fontId="49" fillId="0" borderId="47" xfId="0" applyFont="1" applyBorder="1" applyAlignment="1">
      <alignment horizontal="center" vertical="center" wrapText="1"/>
    </xf>
    <xf numFmtId="0" fontId="32" fillId="7" borderId="47" xfId="0" applyFont="1" applyFill="1" applyBorder="1" applyAlignment="1">
      <alignment horizontal="center" vertical="center"/>
    </xf>
    <xf numFmtId="0" fontId="148" fillId="0" borderId="0" xfId="0" applyFont="1" applyFill="1"/>
    <xf numFmtId="0" fontId="41" fillId="0" borderId="0" xfId="0" applyFont="1" applyFill="1" applyAlignment="1">
      <alignment horizontal="right"/>
    </xf>
    <xf numFmtId="0" fontId="32" fillId="0" borderId="174" xfId="0" applyFont="1" applyFill="1" applyBorder="1"/>
    <xf numFmtId="0" fontId="32" fillId="0" borderId="0" xfId="0" applyFont="1" applyFill="1" applyAlignment="1">
      <alignment wrapText="1"/>
    </xf>
    <xf numFmtId="0" fontId="61" fillId="0" borderId="0" xfId="0" applyFont="1" applyFill="1"/>
    <xf numFmtId="0" fontId="148" fillId="0" borderId="0" xfId="0" applyFont="1" applyFill="1" applyBorder="1"/>
    <xf numFmtId="0" fontId="30" fillId="0" borderId="0" xfId="0" applyFont="1" applyFill="1" applyAlignment="1">
      <alignment horizontal="center" vertical="top"/>
    </xf>
    <xf numFmtId="0" fontId="32" fillId="0" borderId="15" xfId="0" applyFont="1" applyFill="1" applyBorder="1" applyAlignment="1">
      <alignment wrapText="1"/>
    </xf>
    <xf numFmtId="15" fontId="14" fillId="0" borderId="0" xfId="0" applyNumberFormat="1" applyFont="1" applyFill="1" applyAlignment="1">
      <alignment horizontal="left"/>
    </xf>
    <xf numFmtId="0" fontId="148" fillId="0" borderId="15" xfId="0" applyFont="1" applyFill="1" applyBorder="1" applyAlignment="1">
      <alignment wrapText="1"/>
    </xf>
    <xf numFmtId="0" fontId="110" fillId="0" borderId="1" xfId="0" applyFont="1" applyFill="1" applyBorder="1" applyAlignment="1"/>
    <xf numFmtId="164" fontId="56" fillId="0" borderId="30" xfId="1" applyNumberFormat="1" applyFont="1" applyFill="1" applyBorder="1" applyAlignment="1">
      <alignment horizontal="left" vertical="top" wrapText="1"/>
    </xf>
    <xf numFmtId="164" fontId="97" fillId="0" borderId="20" xfId="2" applyNumberFormat="1" applyFont="1" applyFill="1" applyBorder="1" applyAlignment="1">
      <alignment horizontal="left" vertical="center" wrapText="1"/>
    </xf>
    <xf numFmtId="164" fontId="97" fillId="0" borderId="20" xfId="2" quotePrefix="1" applyNumberFormat="1" applyFont="1" applyFill="1" applyBorder="1" applyAlignment="1">
      <alignment horizontal="left" vertical="center" wrapText="1"/>
    </xf>
    <xf numFmtId="164" fontId="97" fillId="0" borderId="30" xfId="2" quotePrefix="1" applyNumberFormat="1" applyFont="1" applyFill="1" applyBorder="1" applyAlignment="1">
      <alignment horizontal="left" vertical="center" wrapText="1"/>
    </xf>
    <xf numFmtId="164" fontId="56" fillId="0" borderId="19" xfId="1" applyNumberFormat="1" applyFont="1" applyFill="1" applyBorder="1" applyAlignment="1">
      <alignment horizontal="left" vertical="top" wrapText="1"/>
    </xf>
    <xf numFmtId="0" fontId="97" fillId="0" borderId="0" xfId="2" quotePrefix="1" applyFont="1" applyFill="1" applyBorder="1" applyAlignment="1">
      <alignment horizontal="left" vertical="top" wrapText="1"/>
    </xf>
    <xf numFmtId="0" fontId="56" fillId="0" borderId="143" xfId="0" applyFont="1" applyFill="1" applyBorder="1" applyAlignment="1">
      <alignment horizontal="left" vertical="top" wrapText="1"/>
    </xf>
    <xf numFmtId="0" fontId="56" fillId="0" borderId="152" xfId="0" applyFont="1" applyFill="1" applyBorder="1" applyAlignment="1">
      <alignment horizontal="left" vertical="top" wrapText="1"/>
    </xf>
    <xf numFmtId="164" fontId="97" fillId="0" borderId="152" xfId="2" applyNumberFormat="1" applyFont="1" applyFill="1" applyBorder="1" applyAlignment="1">
      <alignment horizontal="left" vertical="top" wrapText="1"/>
    </xf>
    <xf numFmtId="0" fontId="56" fillId="0" borderId="0" xfId="0" applyFont="1" applyFill="1" applyBorder="1" applyAlignment="1">
      <alignment horizontal="left" vertical="top" wrapText="1"/>
    </xf>
    <xf numFmtId="0" fontId="41" fillId="0" borderId="151" xfId="0" applyFont="1" applyFill="1" applyBorder="1" applyAlignment="1">
      <alignment horizontal="left" vertical="top" wrapText="1"/>
    </xf>
    <xf numFmtId="0" fontId="97" fillId="0" borderId="152" xfId="2" applyFont="1" applyFill="1" applyBorder="1" applyAlignment="1">
      <alignment horizontal="left" vertical="top" wrapText="1"/>
    </xf>
    <xf numFmtId="0" fontId="56" fillId="0" borderId="152" xfId="0" applyFont="1" applyFill="1" applyBorder="1" applyAlignment="1">
      <alignment vertical="top" wrapText="1"/>
    </xf>
    <xf numFmtId="0" fontId="97" fillId="0" borderId="143" xfId="2" applyFont="1" applyFill="1" applyBorder="1" applyAlignment="1">
      <alignment horizontal="left" vertical="top" wrapText="1"/>
    </xf>
    <xf numFmtId="0" fontId="56" fillId="0" borderId="143" xfId="0" applyFont="1" applyFill="1" applyBorder="1" applyAlignment="1">
      <alignment vertical="top" wrapText="1"/>
    </xf>
    <xf numFmtId="0" fontId="56" fillId="0" borderId="68" xfId="0" applyFont="1" applyFill="1" applyBorder="1" applyAlignment="1">
      <alignment vertical="top" wrapText="1"/>
    </xf>
    <xf numFmtId="0" fontId="148" fillId="0" borderId="143" xfId="0" applyFont="1" applyFill="1" applyBorder="1" applyAlignment="1">
      <alignment vertical="top" wrapText="1"/>
    </xf>
    <xf numFmtId="0" fontId="30" fillId="0" borderId="16" xfId="0" applyFont="1" applyFill="1" applyBorder="1" applyAlignment="1">
      <alignment horizontal="center" vertical="center" wrapText="1"/>
    </xf>
    <xf numFmtId="0" fontId="21" fillId="0" borderId="16" xfId="2" applyFont="1" applyFill="1" applyBorder="1" applyAlignment="1">
      <alignment vertical="top" wrapText="1"/>
    </xf>
    <xf numFmtId="0" fontId="98" fillId="0" borderId="17"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8" xfId="2" applyFont="1" applyFill="1" applyBorder="1" applyAlignment="1">
      <alignment horizontal="center" vertical="top" wrapText="1"/>
    </xf>
    <xf numFmtId="0" fontId="16" fillId="0" borderId="17" xfId="2" applyFont="1" applyFill="1" applyBorder="1" applyAlignment="1">
      <alignment horizontal="center" vertical="center" wrapText="1"/>
    </xf>
    <xf numFmtId="0" fontId="30" fillId="0" borderId="16" xfId="2" applyFont="1" applyFill="1" applyBorder="1" applyAlignment="1">
      <alignment horizontal="center" wrapText="1"/>
    </xf>
    <xf numFmtId="0" fontId="30" fillId="0" borderId="17" xfId="2" applyFont="1" applyFill="1" applyBorder="1" applyAlignment="1">
      <alignment horizontal="center" vertical="center" wrapText="1"/>
    </xf>
    <xf numFmtId="0" fontId="30" fillId="0" borderId="15" xfId="2" applyFont="1" applyFill="1" applyBorder="1" applyAlignment="1">
      <alignment horizontal="center" vertical="center" wrapText="1"/>
    </xf>
    <xf numFmtId="0" fontId="16" fillId="0" borderId="16" xfId="2" applyFont="1" applyFill="1" applyBorder="1" applyAlignment="1">
      <alignment horizontal="center" vertical="center" wrapText="1"/>
    </xf>
    <xf numFmtId="0" fontId="30" fillId="0" borderId="143" xfId="0" applyFont="1" applyFill="1" applyBorder="1" applyAlignment="1">
      <alignment horizontal="center" vertical="center" wrapText="1"/>
    </xf>
    <xf numFmtId="0" fontId="30" fillId="0" borderId="68" xfId="0" applyFont="1" applyFill="1" applyBorder="1" applyAlignment="1">
      <alignment horizontal="center" vertical="center" wrapText="1"/>
    </xf>
    <xf numFmtId="0" fontId="49" fillId="0" borderId="17" xfId="0" applyFont="1" applyFill="1" applyBorder="1" applyAlignment="1">
      <alignment horizontal="center" vertical="top" wrapText="1"/>
    </xf>
    <xf numFmtId="0" fontId="30" fillId="0" borderId="18" xfId="0" applyFont="1" applyFill="1" applyBorder="1" applyAlignment="1">
      <alignment horizontal="center" vertical="center" wrapText="1"/>
    </xf>
    <xf numFmtId="0" fontId="32" fillId="0" borderId="97" xfId="0" applyFont="1" applyFill="1" applyBorder="1"/>
    <xf numFmtId="0" fontId="32" fillId="0" borderId="98" xfId="0" applyFont="1" applyFill="1" applyBorder="1"/>
    <xf numFmtId="0" fontId="32" fillId="0" borderId="161" xfId="0" applyFont="1" applyFill="1" applyBorder="1"/>
    <xf numFmtId="0" fontId="30" fillId="0" borderId="0" xfId="0" applyFont="1" applyFill="1" applyBorder="1" applyAlignment="1">
      <alignment horizontal="center" vertical="top"/>
    </xf>
    <xf numFmtId="0" fontId="32" fillId="0" borderId="156" xfId="0" applyFont="1" applyFill="1" applyBorder="1"/>
    <xf numFmtId="0" fontId="32" fillId="0" borderId="99" xfId="0" applyFont="1" applyFill="1" applyBorder="1"/>
    <xf numFmtId="0" fontId="32" fillId="0" borderId="100" xfId="0" applyFont="1" applyFill="1" applyBorder="1"/>
    <xf numFmtId="0" fontId="32" fillId="0" borderId="0" xfId="0" applyFont="1" applyFill="1" applyAlignment="1">
      <alignment horizontal="left"/>
    </xf>
    <xf numFmtId="0" fontId="32" fillId="0" borderId="0" xfId="0" applyFont="1" applyFill="1" applyBorder="1" applyAlignment="1">
      <alignment horizontal="center" vertical="center"/>
    </xf>
    <xf numFmtId="0" fontId="14" fillId="0" borderId="0" xfId="0" applyFont="1" applyFill="1"/>
    <xf numFmtId="0" fontId="110" fillId="0" borderId="0" xfId="0" applyFont="1" applyFill="1"/>
    <xf numFmtId="15" fontId="41" fillId="0" borderId="0" xfId="0" applyNumberFormat="1" applyFont="1" applyFill="1" applyAlignment="1">
      <alignment horizontal="left"/>
    </xf>
    <xf numFmtId="15" fontId="32" fillId="0" borderId="0" xfId="0" applyNumberFormat="1" applyFont="1" applyFill="1" applyAlignment="1">
      <alignment horizontal="left"/>
    </xf>
    <xf numFmtId="15" fontId="41" fillId="0" borderId="33" xfId="0" applyNumberFormat="1" applyFont="1" applyFill="1" applyBorder="1" applyAlignment="1">
      <alignment horizontal="left"/>
    </xf>
    <xf numFmtId="15" fontId="41" fillId="0" borderId="101" xfId="0" applyNumberFormat="1" applyFont="1" applyFill="1" applyBorder="1" applyAlignment="1">
      <alignment horizontal="left"/>
    </xf>
    <xf numFmtId="15" fontId="32" fillId="0" borderId="101" xfId="0" applyNumberFormat="1" applyFont="1" applyFill="1" applyBorder="1" applyAlignment="1">
      <alignment horizontal="left"/>
    </xf>
    <xf numFmtId="15" fontId="32" fillId="0" borderId="0" xfId="0" applyNumberFormat="1" applyFont="1" applyFill="1" applyBorder="1" applyAlignment="1">
      <alignment horizontal="left"/>
    </xf>
    <xf numFmtId="15" fontId="110" fillId="0" borderId="0" xfId="0" applyNumberFormat="1" applyFont="1" applyFill="1" applyBorder="1" applyAlignment="1">
      <alignment vertical="center" wrapText="1"/>
    </xf>
    <xf numFmtId="15" fontId="41" fillId="0" borderId="143" xfId="0" applyNumberFormat="1" applyFont="1" applyFill="1" applyBorder="1" applyAlignment="1">
      <alignment horizontal="left"/>
    </xf>
    <xf numFmtId="15" fontId="41" fillId="0" borderId="0" xfId="0" applyNumberFormat="1" applyFont="1" applyFill="1" applyBorder="1" applyAlignment="1">
      <alignment horizontal="left"/>
    </xf>
    <xf numFmtId="15" fontId="110" fillId="0" borderId="156" xfId="0" applyNumberFormat="1" applyFont="1" applyFill="1" applyBorder="1" applyAlignment="1">
      <alignment vertical="center" wrapText="1"/>
    </xf>
    <xf numFmtId="0" fontId="32" fillId="0" borderId="183" xfId="0" applyFont="1" applyFill="1" applyBorder="1" applyAlignment="1">
      <alignment horizontal="center"/>
    </xf>
    <xf numFmtId="0" fontId="32" fillId="0" borderId="176" xfId="0" applyFont="1" applyFill="1" applyBorder="1" applyAlignment="1">
      <alignment horizontal="center"/>
    </xf>
    <xf numFmtId="15" fontId="32" fillId="0" borderId="143" xfId="0" applyNumberFormat="1" applyFont="1" applyFill="1" applyBorder="1" applyAlignment="1">
      <alignment horizontal="left"/>
    </xf>
    <xf numFmtId="0" fontId="32" fillId="0" borderId="177" xfId="0" applyFont="1" applyFill="1" applyBorder="1" applyAlignment="1">
      <alignment horizontal="center"/>
    </xf>
    <xf numFmtId="0" fontId="32" fillId="0" borderId="124" xfId="0" applyFont="1" applyFill="1" applyBorder="1" applyAlignment="1">
      <alignment horizontal="center"/>
    </xf>
    <xf numFmtId="0" fontId="32" fillId="0" borderId="0" xfId="0" applyFont="1" applyFill="1" applyBorder="1" applyAlignment="1">
      <alignment wrapText="1"/>
    </xf>
    <xf numFmtId="15" fontId="110" fillId="0" borderId="94" xfId="0" applyNumberFormat="1" applyFont="1" applyFill="1" applyBorder="1" applyAlignment="1">
      <alignment vertical="center" wrapText="1"/>
    </xf>
    <xf numFmtId="0" fontId="30" fillId="0" borderId="99" xfId="0" applyFont="1" applyFill="1" applyBorder="1" applyAlignment="1">
      <alignment horizontal="center" vertical="top"/>
    </xf>
    <xf numFmtId="0" fontId="32" fillId="0" borderId="145" xfId="0" applyFont="1" applyFill="1" applyBorder="1"/>
    <xf numFmtId="0" fontId="32" fillId="0" borderId="123" xfId="0" applyFont="1" applyFill="1" applyBorder="1"/>
    <xf numFmtId="0" fontId="41" fillId="0" borderId="0" xfId="0" applyFont="1" applyFill="1"/>
    <xf numFmtId="0" fontId="41" fillId="0" borderId="0" xfId="0" applyFont="1" applyFill="1" applyAlignment="1">
      <alignment horizontal="center" vertical="top" wrapText="1"/>
    </xf>
    <xf numFmtId="0" fontId="19" fillId="0" borderId="17"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72" xfId="0" applyFont="1" applyFill="1" applyBorder="1" applyAlignment="1">
      <alignment horizontal="center" vertical="center" wrapText="1"/>
    </xf>
    <xf numFmtId="0" fontId="32" fillId="0" borderId="2" xfId="0" applyFont="1" applyFill="1" applyBorder="1"/>
    <xf numFmtId="0" fontId="32" fillId="0" borderId="0" xfId="0" applyFont="1" applyFill="1" applyBorder="1" applyAlignment="1">
      <alignment vertical="top" wrapText="1"/>
    </xf>
    <xf numFmtId="0" fontId="38" fillId="0" borderId="0" xfId="0" applyFont="1" applyFill="1"/>
    <xf numFmtId="0" fontId="9" fillId="0" borderId="0" xfId="0" applyFont="1" applyFill="1"/>
    <xf numFmtId="0" fontId="0" fillId="0" borderId="33" xfId="0" applyFill="1" applyBorder="1"/>
    <xf numFmtId="0" fontId="0" fillId="0" borderId="102" xfId="0" applyFill="1" applyBorder="1"/>
    <xf numFmtId="0" fontId="36" fillId="0" borderId="0" xfId="0" applyFont="1" applyFill="1" applyAlignment="1">
      <alignment vertical="center" wrapText="1"/>
    </xf>
    <xf numFmtId="0" fontId="0" fillId="0" borderId="5" xfId="0" applyFill="1" applyBorder="1" applyAlignment="1">
      <alignment horizontal="left" indent="1"/>
    </xf>
    <xf numFmtId="0" fontId="0" fillId="0" borderId="7" xfId="0" applyFill="1" applyBorder="1" applyAlignment="1">
      <alignment wrapText="1"/>
    </xf>
    <xf numFmtId="0" fontId="0" fillId="0" borderId="122" xfId="0" applyFill="1" applyBorder="1" applyAlignment="1">
      <alignment wrapText="1"/>
    </xf>
    <xf numFmtId="0" fontId="0" fillId="0" borderId="124" xfId="0" applyFill="1" applyBorder="1" applyAlignment="1">
      <alignment wrapText="1"/>
    </xf>
    <xf numFmtId="15" fontId="0" fillId="0" borderId="0" xfId="0" applyNumberFormat="1" applyFont="1" applyFill="1" applyAlignment="1">
      <alignment horizontal="left"/>
    </xf>
    <xf numFmtId="0" fontId="8" fillId="0" borderId="15" xfId="0" applyFont="1" applyFill="1" applyBorder="1" applyAlignment="1">
      <alignment wrapText="1"/>
    </xf>
    <xf numFmtId="15" fontId="8" fillId="0" borderId="15" xfId="0" applyNumberFormat="1" applyFont="1" applyFill="1" applyBorder="1" applyAlignment="1"/>
    <xf numFmtId="0" fontId="9" fillId="0" borderId="1" xfId="0" applyFont="1" applyFill="1" applyBorder="1" applyAlignment="1"/>
    <xf numFmtId="0" fontId="33" fillId="0" borderId="16" xfId="0" applyFont="1" applyFill="1" applyBorder="1" applyAlignment="1">
      <alignment horizontal="center" vertical="center" wrapText="1"/>
    </xf>
    <xf numFmtId="0" fontId="33" fillId="0" borderId="131"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7" fillId="0" borderId="0" xfId="0" applyFont="1" applyFill="1" applyAlignment="1">
      <alignment vertical="center"/>
    </xf>
    <xf numFmtId="0" fontId="37" fillId="0" borderId="138" xfId="0" applyFont="1" applyFill="1" applyBorder="1" applyAlignment="1">
      <alignment horizontal="left" vertical="center" wrapText="1"/>
    </xf>
    <xf numFmtId="0" fontId="5" fillId="0" borderId="144" xfId="0" applyFont="1" applyFill="1" applyBorder="1" applyAlignment="1">
      <alignment horizontal="left" vertical="center" wrapText="1"/>
    </xf>
    <xf numFmtId="0" fontId="37" fillId="0" borderId="144" xfId="0" applyFont="1" applyFill="1" applyBorder="1" applyAlignment="1">
      <alignment horizontal="left" vertical="center" wrapText="1"/>
    </xf>
    <xf numFmtId="0" fontId="37" fillId="0" borderId="0" xfId="0" applyFont="1" applyFill="1" applyAlignment="1">
      <alignment horizontal="left" vertical="center"/>
    </xf>
    <xf numFmtId="0" fontId="37" fillId="0" borderId="83" xfId="0" applyFont="1" applyFill="1" applyBorder="1" applyAlignment="1">
      <alignment horizontal="left" vertical="center" wrapText="1"/>
    </xf>
    <xf numFmtId="0" fontId="5" fillId="0" borderId="160" xfId="0" applyFont="1" applyFill="1" applyBorder="1" applyAlignment="1">
      <alignment horizontal="left" vertical="center" wrapText="1"/>
    </xf>
    <xf numFmtId="0" fontId="37" fillId="0" borderId="160" xfId="0" applyFont="1" applyFill="1" applyBorder="1" applyAlignment="1">
      <alignment horizontal="left" vertical="center" wrapText="1"/>
    </xf>
    <xf numFmtId="0" fontId="3" fillId="0" borderId="0" xfId="0" applyFont="1" applyFill="1" applyAlignment="1">
      <alignment horizontal="left" vertical="center"/>
    </xf>
    <xf numFmtId="0" fontId="3" fillId="0" borderId="160" xfId="0" applyFont="1" applyFill="1" applyBorder="1" applyAlignment="1">
      <alignment horizontal="left" vertical="center" wrapText="1"/>
    </xf>
    <xf numFmtId="0" fontId="6" fillId="0" borderId="83" xfId="0" applyFont="1" applyFill="1" applyBorder="1" applyAlignment="1">
      <alignment horizontal="left" vertical="center" wrapText="1"/>
    </xf>
    <xf numFmtId="0" fontId="3" fillId="0" borderId="160" xfId="0" applyFont="1" applyFill="1" applyBorder="1" applyAlignment="1">
      <alignment vertical="center" wrapText="1"/>
    </xf>
    <xf numFmtId="0" fontId="37" fillId="0" borderId="0" xfId="0" applyFont="1" applyFill="1" applyBorder="1" applyAlignment="1">
      <alignment horizontal="left" vertical="center"/>
    </xf>
    <xf numFmtId="0" fontId="37" fillId="0" borderId="160" xfId="0" applyFont="1" applyFill="1" applyBorder="1" applyAlignment="1">
      <alignment vertical="center" wrapText="1"/>
    </xf>
    <xf numFmtId="0" fontId="0" fillId="0" borderId="0" xfId="0" applyFont="1" applyFill="1" applyAlignment="1">
      <alignment horizontal="left" vertical="center"/>
    </xf>
    <xf numFmtId="0" fontId="6" fillId="0" borderId="125" xfId="0" applyFont="1" applyFill="1" applyBorder="1" applyAlignment="1">
      <alignment horizontal="left" vertical="center" wrapText="1"/>
    </xf>
    <xf numFmtId="0" fontId="5" fillId="0" borderId="154"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0" xfId="0" applyFont="1" applyFill="1" applyAlignment="1"/>
    <xf numFmtId="0" fontId="37" fillId="0" borderId="0" xfId="0" applyFont="1" applyFill="1" applyAlignment="1">
      <alignment wrapText="1"/>
    </xf>
    <xf numFmtId="0" fontId="37" fillId="0" borderId="33" xfId="0" applyFont="1" applyFill="1" applyBorder="1" applyAlignment="1">
      <alignment wrapText="1"/>
    </xf>
    <xf numFmtId="0" fontId="37" fillId="0" borderId="101" xfId="0" applyFont="1" applyFill="1" applyBorder="1" applyAlignment="1">
      <alignment wrapText="1"/>
    </xf>
    <xf numFmtId="0" fontId="37" fillId="0" borderId="102" xfId="0" applyFont="1" applyFill="1" applyBorder="1" applyAlignment="1">
      <alignment wrapText="1"/>
    </xf>
    <xf numFmtId="0" fontId="8" fillId="0" borderId="0" xfId="0" applyFont="1" applyFill="1" applyBorder="1" applyAlignment="1">
      <alignment wrapText="1"/>
    </xf>
    <xf numFmtId="15" fontId="10" fillId="0" borderId="0" xfId="0" applyNumberFormat="1" applyFont="1" applyFill="1" applyBorder="1" applyAlignment="1">
      <alignment horizontal="left"/>
    </xf>
    <xf numFmtId="0" fontId="10" fillId="0" borderId="0" xfId="0" applyFont="1" applyFill="1" applyBorder="1"/>
    <xf numFmtId="0" fontId="10" fillId="0" borderId="7" xfId="0" applyFont="1" applyFill="1" applyBorder="1"/>
    <xf numFmtId="0" fontId="23" fillId="0" borderId="0" xfId="0" applyFont="1" applyFill="1" applyAlignment="1">
      <alignment wrapText="1"/>
    </xf>
    <xf numFmtId="0" fontId="33" fillId="0" borderId="0" xfId="0" applyFont="1" applyFill="1" applyBorder="1" applyAlignment="1">
      <alignment horizontal="center" vertical="top"/>
    </xf>
    <xf numFmtId="0" fontId="10" fillId="0" borderId="161" xfId="0" applyFont="1" applyFill="1" applyBorder="1"/>
    <xf numFmtId="0" fontId="0" fillId="0" borderId="143" xfId="0" applyFill="1" applyBorder="1"/>
    <xf numFmtId="0" fontId="9" fillId="0" borderId="0" xfId="0" applyFont="1" applyFill="1" applyBorder="1"/>
    <xf numFmtId="0" fontId="0" fillId="0" borderId="7" xfId="0" applyFont="1" applyFill="1" applyBorder="1"/>
    <xf numFmtId="0" fontId="0" fillId="0" borderId="156" xfId="0" applyFont="1" applyFill="1" applyBorder="1"/>
    <xf numFmtId="0" fontId="0" fillId="0" borderId="145" xfId="0" applyFill="1" applyBorder="1" applyAlignment="1">
      <alignment wrapText="1"/>
    </xf>
    <xf numFmtId="0" fontId="0" fillId="0" borderId="123" xfId="0" applyFill="1" applyBorder="1" applyAlignment="1">
      <alignment wrapText="1"/>
    </xf>
    <xf numFmtId="15" fontId="0" fillId="0" borderId="123" xfId="0" applyNumberFormat="1" applyFont="1" applyFill="1" applyBorder="1" applyAlignment="1">
      <alignment horizontal="left"/>
    </xf>
    <xf numFmtId="0" fontId="0" fillId="0" borderId="123" xfId="0" applyFont="1" applyFill="1" applyBorder="1"/>
    <xf numFmtId="0" fontId="19" fillId="0" borderId="99" xfId="0" applyFont="1" applyFill="1" applyBorder="1" applyAlignment="1">
      <alignment horizontal="center" vertical="center" wrapText="1"/>
    </xf>
    <xf numFmtId="0" fontId="0" fillId="0" borderId="100" xfId="0" applyFont="1" applyFill="1" applyBorder="1"/>
    <xf numFmtId="0" fontId="9" fillId="0" borderId="60" xfId="0" applyFont="1" applyFill="1" applyBorder="1" applyAlignment="1"/>
    <xf numFmtId="0" fontId="37" fillId="0" borderId="60" xfId="0" applyFont="1" applyFill="1" applyBorder="1" applyAlignment="1">
      <alignment vertical="top" wrapText="1"/>
    </xf>
    <xf numFmtId="0" fontId="0" fillId="0" borderId="8" xfId="0" applyFont="1" applyFill="1" applyBorder="1" applyAlignment="1">
      <alignment horizontal="left" vertical="top" wrapText="1"/>
    </xf>
    <xf numFmtId="0" fontId="37" fillId="0" borderId="0" xfId="0" applyFont="1" applyFill="1" applyBorder="1" applyAlignment="1">
      <alignment vertical="center"/>
    </xf>
    <xf numFmtId="0" fontId="8" fillId="0" borderId="17" xfId="0" applyFont="1" applyFill="1" applyBorder="1" applyAlignment="1">
      <alignment wrapText="1"/>
    </xf>
    <xf numFmtId="0" fontId="43" fillId="0" borderId="55" xfId="0" applyFont="1" applyFill="1" applyBorder="1" applyAlignment="1">
      <alignment vertical="center" wrapText="1"/>
    </xf>
    <xf numFmtId="0" fontId="43" fillId="0" borderId="27" xfId="0" applyFont="1" applyFill="1" applyBorder="1" applyAlignment="1">
      <alignment vertical="center" wrapText="1"/>
    </xf>
    <xf numFmtId="0" fontId="43" fillId="0" borderId="66" xfId="0" applyFont="1" applyFill="1" applyBorder="1" applyAlignment="1">
      <alignment vertical="center" wrapText="1"/>
    </xf>
    <xf numFmtId="0" fontId="43" fillId="0" borderId="47" xfId="0" applyFont="1" applyFill="1" applyBorder="1" applyAlignment="1">
      <alignment vertical="top" wrapText="1"/>
    </xf>
    <xf numFmtId="0" fontId="0" fillId="0" borderId="0" xfId="0" applyFont="1" applyFill="1" applyBorder="1" applyAlignment="1">
      <alignment vertical="center"/>
    </xf>
    <xf numFmtId="0" fontId="11" fillId="0" borderId="0" xfId="0" applyFont="1" applyFill="1"/>
    <xf numFmtId="0" fontId="12" fillId="0" borderId="0" xfId="0" applyFont="1" applyFill="1" applyAlignment="1">
      <alignment wrapText="1"/>
    </xf>
    <xf numFmtId="15" fontId="10" fillId="0" borderId="101" xfId="0" applyNumberFormat="1" applyFont="1" applyFill="1" applyBorder="1" applyAlignment="1">
      <alignment horizontal="left"/>
    </xf>
    <xf numFmtId="0" fontId="10" fillId="0" borderId="101" xfId="0" applyFont="1" applyFill="1" applyBorder="1"/>
    <xf numFmtId="0" fontId="10" fillId="0" borderId="143" xfId="0" applyFont="1" applyFill="1" applyBorder="1"/>
    <xf numFmtId="15" fontId="5" fillId="0" borderId="0" xfId="0" applyNumberFormat="1" applyFont="1" applyFill="1" applyBorder="1" applyAlignment="1">
      <alignment horizontal="left"/>
    </xf>
    <xf numFmtId="0" fontId="19" fillId="0" borderId="174" xfId="0" applyFont="1" applyFill="1" applyBorder="1" applyAlignment="1">
      <alignment horizontal="center" vertical="center" wrapText="1"/>
    </xf>
    <xf numFmtId="0" fontId="10" fillId="0" borderId="100" xfId="0" applyFont="1" applyFill="1" applyBorder="1"/>
    <xf numFmtId="0" fontId="50" fillId="0" borderId="0" xfId="0" applyFont="1" applyFill="1" applyBorder="1" applyAlignment="1">
      <alignment vertical="center" wrapText="1"/>
    </xf>
    <xf numFmtId="0" fontId="50" fillId="0" borderId="0" xfId="0" applyFont="1" applyFill="1" applyBorder="1" applyAlignment="1">
      <alignment horizontal="left" vertical="center" indent="4"/>
    </xf>
    <xf numFmtId="0" fontId="12" fillId="0" borderId="0" xfId="0" applyFont="1" applyFill="1" applyBorder="1"/>
    <xf numFmtId="15" fontId="37" fillId="0" borderId="0" xfId="0" applyNumberFormat="1" applyFont="1" applyFill="1" applyBorder="1" applyAlignment="1">
      <alignment horizontal="left"/>
    </xf>
    <xf numFmtId="0" fontId="39" fillId="0" borderId="0" xfId="0" applyFont="1" applyFill="1" applyBorder="1" applyAlignment="1">
      <alignment horizontal="left" vertical="center"/>
    </xf>
    <xf numFmtId="0" fontId="39" fillId="0" borderId="123" xfId="0" applyFont="1" applyFill="1" applyBorder="1" applyAlignment="1">
      <alignment horizontal="left" vertical="center"/>
    </xf>
    <xf numFmtId="0" fontId="12" fillId="0" borderId="123" xfId="0" applyFont="1" applyFill="1" applyBorder="1"/>
    <xf numFmtId="0" fontId="10" fillId="0" borderId="123" xfId="0" applyFont="1" applyFill="1" applyBorder="1"/>
    <xf numFmtId="0" fontId="12" fillId="0" borderId="0" xfId="0" applyFont="1" applyFill="1" applyBorder="1" applyAlignment="1">
      <alignment wrapText="1"/>
    </xf>
    <xf numFmtId="0" fontId="10" fillId="0" borderId="2" xfId="0" applyFont="1" applyFill="1" applyBorder="1" applyAlignment="1">
      <alignment horizontal="center"/>
    </xf>
    <xf numFmtId="0" fontId="11" fillId="0" borderId="2" xfId="0" applyFont="1" applyFill="1" applyBorder="1" applyAlignment="1"/>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9" xfId="0" applyFont="1" applyFill="1" applyBorder="1" applyAlignment="1">
      <alignment horizontal="left" vertical="top" wrapText="1"/>
    </xf>
    <xf numFmtId="0" fontId="31" fillId="0" borderId="152"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00" fillId="0" borderId="0" xfId="0" applyFont="1" applyFill="1"/>
    <xf numFmtId="15" fontId="40" fillId="0" borderId="0" xfId="0" applyNumberFormat="1" applyFont="1" applyFill="1" applyAlignment="1">
      <alignment wrapText="1"/>
    </xf>
    <xf numFmtId="0" fontId="106" fillId="0" borderId="0" xfId="0" applyFont="1" applyFill="1" applyAlignment="1">
      <alignment wrapText="1"/>
    </xf>
    <xf numFmtId="15" fontId="3" fillId="0" borderId="143" xfId="0" applyNumberFormat="1" applyFont="1" applyFill="1" applyBorder="1" applyAlignment="1">
      <alignment horizontal="left"/>
    </xf>
    <xf numFmtId="0" fontId="40" fillId="0" borderId="0" xfId="0" applyFont="1" applyFill="1"/>
    <xf numFmtId="0" fontId="40" fillId="0" borderId="15" xfId="0" applyFont="1" applyFill="1" applyBorder="1" applyAlignment="1">
      <alignment wrapText="1"/>
    </xf>
    <xf numFmtId="15" fontId="40" fillId="0" borderId="15" xfId="0" applyNumberFormat="1" applyFont="1" applyFill="1" applyBorder="1" applyAlignment="1">
      <alignment wrapText="1"/>
    </xf>
    <xf numFmtId="15" fontId="40" fillId="0" borderId="0" xfId="0" applyNumberFormat="1" applyFont="1" applyFill="1" applyBorder="1" applyAlignment="1">
      <alignment horizontal="center" wrapText="1"/>
    </xf>
    <xf numFmtId="15" fontId="40" fillId="0" borderId="0" xfId="0" applyNumberFormat="1" applyFont="1" applyFill="1" applyAlignment="1">
      <alignment horizontal="center"/>
    </xf>
    <xf numFmtId="0" fontId="43" fillId="0" borderId="15" xfId="0" applyFont="1" applyFill="1" applyBorder="1" applyAlignment="1">
      <alignment horizontal="center" vertical="top"/>
    </xf>
    <xf numFmtId="0" fontId="12" fillId="0" borderId="0" xfId="0" applyFont="1" applyFill="1" applyBorder="1" applyAlignment="1">
      <alignment horizontal="center" wrapText="1"/>
    </xf>
    <xf numFmtId="0" fontId="38" fillId="0" borderId="1" xfId="0" applyFont="1" applyFill="1" applyBorder="1" applyAlignment="1"/>
    <xf numFmtId="0" fontId="38" fillId="0" borderId="2" xfId="0" applyFont="1" applyFill="1" applyBorder="1" applyAlignment="1"/>
    <xf numFmtId="0" fontId="38" fillId="0" borderId="3" xfId="0" applyFont="1" applyFill="1" applyBorder="1" applyAlignment="1"/>
    <xf numFmtId="0" fontId="33" fillId="0" borderId="125" xfId="0" applyFont="1" applyFill="1" applyBorder="1" applyAlignment="1">
      <alignment horizontal="center" vertical="center" wrapText="1"/>
    </xf>
    <xf numFmtId="0" fontId="33" fillId="0" borderId="159" xfId="0" applyFont="1" applyFill="1" applyBorder="1" applyAlignment="1">
      <alignment horizontal="center" vertical="center" wrapText="1"/>
    </xf>
    <xf numFmtId="0" fontId="33" fillId="0" borderId="105"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48" fillId="0" borderId="39" xfId="0" applyFont="1" applyFill="1" applyBorder="1" applyAlignment="1">
      <alignment horizontal="center" vertical="center" wrapText="1"/>
    </xf>
    <xf numFmtId="0" fontId="40" fillId="0" borderId="0" xfId="0" applyFont="1" applyFill="1" applyBorder="1" applyAlignment="1">
      <alignment wrapText="1"/>
    </xf>
    <xf numFmtId="0" fontId="37" fillId="0" borderId="2" xfId="0" applyFont="1" applyFill="1" applyBorder="1"/>
    <xf numFmtId="0" fontId="48" fillId="0" borderId="17" xfId="0" applyFont="1" applyFill="1" applyBorder="1" applyAlignment="1">
      <alignment horizontal="center" vertical="center" wrapText="1"/>
    </xf>
    <xf numFmtId="0" fontId="121" fillId="0" borderId="0" xfId="0" applyFont="1" applyFill="1" applyBorder="1" applyAlignment="1"/>
    <xf numFmtId="0" fontId="11" fillId="0" borderId="34" xfId="0" applyFont="1" applyFill="1" applyBorder="1" applyAlignment="1"/>
    <xf numFmtId="0" fontId="11" fillId="0" borderId="1" xfId="0" applyFont="1" applyFill="1" applyBorder="1" applyAlignment="1"/>
    <xf numFmtId="0" fontId="11" fillId="0" borderId="34" xfId="0" applyFont="1" applyFill="1" applyBorder="1" applyAlignment="1">
      <alignment horizontal="center"/>
    </xf>
    <xf numFmtId="0" fontId="0" fillId="0" borderId="22" xfId="0" applyFont="1" applyFill="1" applyBorder="1" applyAlignment="1">
      <alignment vertical="top" wrapText="1"/>
    </xf>
    <xf numFmtId="0" fontId="0" fillId="0" borderId="60" xfId="0" applyFont="1" applyFill="1" applyBorder="1" applyAlignment="1">
      <alignment horizontal="left" vertical="top" wrapText="1"/>
    </xf>
    <xf numFmtId="0" fontId="10" fillId="0" borderId="143" xfId="0" applyFont="1" applyFill="1" applyBorder="1" applyAlignment="1">
      <alignment horizontal="left" vertical="top" wrapText="1"/>
    </xf>
    <xf numFmtId="0" fontId="31" fillId="0" borderId="23"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25" fillId="0" borderId="55" xfId="0" applyFont="1" applyFill="1" applyBorder="1" applyAlignment="1">
      <alignment horizontal="center" vertical="center" wrapText="1"/>
    </xf>
    <xf numFmtId="0" fontId="7" fillId="0" borderId="0" xfId="0" applyFont="1" applyFill="1" applyBorder="1"/>
    <xf numFmtId="0" fontId="19" fillId="0" borderId="0" xfId="0" applyFont="1" applyFill="1" applyBorder="1" applyAlignment="1">
      <alignment wrapText="1"/>
    </xf>
    <xf numFmtId="15" fontId="12" fillId="0" borderId="0" xfId="0" applyNumberFormat="1" applyFont="1" applyFill="1" applyAlignment="1">
      <alignment horizontal="left"/>
    </xf>
    <xf numFmtId="0" fontId="0" fillId="0" borderId="221" xfId="0" applyFont="1" applyFill="1" applyBorder="1" applyAlignment="1">
      <alignment horizontal="left" vertical="top" wrapText="1"/>
    </xf>
    <xf numFmtId="0" fontId="44" fillId="0" borderId="18" xfId="2" applyFont="1" applyFill="1" applyBorder="1" applyAlignment="1">
      <alignment horizontal="center" vertical="center" wrapText="1"/>
    </xf>
    <xf numFmtId="164" fontId="89" fillId="0" borderId="6" xfId="0" applyNumberFormat="1" applyFont="1" applyFill="1" applyBorder="1" applyAlignment="1">
      <alignment horizontal="left" vertical="center" wrapText="1"/>
    </xf>
    <xf numFmtId="0" fontId="89" fillId="0" borderId="151" xfId="0" applyFont="1" applyFill="1" applyBorder="1" applyAlignment="1">
      <alignment vertical="top" wrapText="1"/>
    </xf>
    <xf numFmtId="0" fontId="109" fillId="0" borderId="151" xfId="0" applyFont="1" applyFill="1" applyBorder="1" applyAlignment="1">
      <alignment horizontal="center" vertical="center" wrapText="1"/>
    </xf>
    <xf numFmtId="0" fontId="41" fillId="0" borderId="0" xfId="0" applyFont="1" applyFill="1" applyBorder="1" applyAlignment="1"/>
    <xf numFmtId="0" fontId="32" fillId="0" borderId="73" xfId="0" applyFont="1" applyFill="1" applyBorder="1" applyAlignment="1">
      <alignment horizontal="center"/>
    </xf>
    <xf numFmtId="0" fontId="32" fillId="0" borderId="16" xfId="0" applyFont="1" applyFill="1" applyBorder="1"/>
    <xf numFmtId="0" fontId="3" fillId="5" borderId="246" xfId="0" applyFont="1" applyFill="1" applyBorder="1" applyAlignment="1">
      <alignment horizontal="left" vertical="center" wrapText="1"/>
    </xf>
    <xf numFmtId="0" fontId="3" fillId="5" borderId="132" xfId="0" applyFont="1" applyFill="1" applyBorder="1" applyAlignment="1">
      <alignment horizontal="left" vertical="center" wrapText="1"/>
    </xf>
    <xf numFmtId="0" fontId="3" fillId="5" borderId="123" xfId="0" applyFont="1" applyFill="1" applyBorder="1" applyAlignment="1">
      <alignment horizontal="left" vertical="center" wrapText="1"/>
    </xf>
    <xf numFmtId="0" fontId="3" fillId="5" borderId="196" xfId="0" applyFont="1" applyFill="1" applyBorder="1" applyAlignment="1">
      <alignment horizontal="left" vertical="center" wrapText="1"/>
    </xf>
    <xf numFmtId="0" fontId="3" fillId="5" borderId="109" xfId="0" applyFont="1" applyFill="1" applyBorder="1" applyAlignment="1">
      <alignment horizontal="left" vertical="center" wrapText="1"/>
    </xf>
    <xf numFmtId="0" fontId="3" fillId="5" borderId="194" xfId="0" applyFont="1" applyFill="1" applyBorder="1" applyAlignment="1">
      <alignment horizontal="left" vertical="center" wrapText="1"/>
    </xf>
    <xf numFmtId="0" fontId="29" fillId="0" borderId="224" xfId="4" applyFont="1" applyFill="1" applyBorder="1" applyAlignment="1">
      <alignment horizontal="center" vertical="center" wrapText="1"/>
    </xf>
    <xf numFmtId="0" fontId="9" fillId="0" borderId="246" xfId="0" applyFont="1" applyBorder="1" applyAlignment="1">
      <alignment vertical="center"/>
    </xf>
    <xf numFmtId="0" fontId="30" fillId="0" borderId="246" xfId="4" applyFont="1" applyFill="1" applyBorder="1" applyAlignment="1">
      <alignment horizontal="center" vertical="top" wrapText="1"/>
    </xf>
    <xf numFmtId="0" fontId="42" fillId="0" borderId="229" xfId="4" applyFont="1" applyFill="1" applyBorder="1" applyAlignment="1">
      <alignment horizontal="center" vertical="center" wrapText="1"/>
    </xf>
    <xf numFmtId="0" fontId="29" fillId="0" borderId="229" xfId="4" applyFont="1" applyFill="1" applyBorder="1" applyAlignment="1">
      <alignment horizontal="center" vertical="top" wrapText="1"/>
    </xf>
    <xf numFmtId="0" fontId="30" fillId="0" borderId="241" xfId="2" applyFont="1" applyFill="1" applyBorder="1" applyAlignment="1">
      <alignment horizontal="center" vertical="top" wrapText="1"/>
    </xf>
    <xf numFmtId="0" fontId="35" fillId="0" borderId="229" xfId="4" applyFont="1" applyFill="1" applyBorder="1" applyAlignment="1">
      <alignment horizontal="center" vertical="top" wrapText="1"/>
    </xf>
    <xf numFmtId="0" fontId="42" fillId="0" borderId="187" xfId="4" applyFont="1" applyFill="1" applyBorder="1" applyAlignment="1">
      <alignment horizontal="center" vertical="center" wrapText="1"/>
    </xf>
    <xf numFmtId="0" fontId="29" fillId="0" borderId="248" xfId="4" applyFont="1" applyFill="1" applyBorder="1" applyAlignment="1">
      <alignment horizontal="center" vertical="center" wrapText="1"/>
    </xf>
    <xf numFmtId="0" fontId="9" fillId="0" borderId="196" xfId="0" applyFont="1" applyBorder="1" applyAlignment="1">
      <alignment vertical="center"/>
    </xf>
    <xf numFmtId="0" fontId="42" fillId="0" borderId="247" xfId="4" applyFont="1" applyFill="1" applyBorder="1" applyAlignment="1">
      <alignment horizontal="center" vertical="center" wrapText="1"/>
    </xf>
    <xf numFmtId="0" fontId="29" fillId="0" borderId="247" xfId="4" applyFont="1" applyFill="1" applyBorder="1" applyAlignment="1">
      <alignment horizontal="center" vertical="top" wrapText="1"/>
    </xf>
    <xf numFmtId="0" fontId="30" fillId="0" borderId="222" xfId="2" applyFont="1" applyFill="1" applyBorder="1" applyAlignment="1">
      <alignment horizontal="center" vertical="top" wrapText="1"/>
    </xf>
    <xf numFmtId="0" fontId="29" fillId="0" borderId="193" xfId="4" applyFont="1" applyFill="1" applyBorder="1" applyAlignment="1">
      <alignment horizontal="center" vertical="top" wrapText="1"/>
    </xf>
    <xf numFmtId="0" fontId="9" fillId="4" borderId="46" xfId="0" applyFont="1" applyFill="1" applyBorder="1" applyAlignment="1"/>
    <xf numFmtId="164" fontId="41" fillId="4" borderId="22" xfId="1" applyNumberFormat="1" applyFont="1" applyFill="1" applyBorder="1" applyAlignment="1">
      <alignment horizontal="left" vertical="top" wrapText="1"/>
    </xf>
    <xf numFmtId="0" fontId="5" fillId="4" borderId="22" xfId="0" applyFont="1" applyFill="1" applyBorder="1" applyAlignment="1">
      <alignment horizontal="left" vertical="top" wrapText="1"/>
    </xf>
    <xf numFmtId="0" fontId="31" fillId="4" borderId="22" xfId="0" applyFont="1" applyFill="1" applyBorder="1" applyAlignment="1">
      <alignment horizontal="center" vertical="center" wrapText="1"/>
    </xf>
    <xf numFmtId="0" fontId="37" fillId="4" borderId="22" xfId="0" applyFont="1" applyFill="1" applyBorder="1" applyAlignment="1">
      <alignment horizontal="left" vertical="center" wrapText="1"/>
    </xf>
    <xf numFmtId="0" fontId="22" fillId="4" borderId="22" xfId="2" applyFont="1" applyFill="1" applyBorder="1" applyAlignment="1">
      <alignment horizontal="left" vertical="center" wrapText="1"/>
    </xf>
    <xf numFmtId="0" fontId="22" fillId="4" borderId="23" xfId="2" applyFont="1" applyFill="1" applyBorder="1" applyAlignment="1">
      <alignment horizontal="left" vertical="center" wrapText="1"/>
    </xf>
    <xf numFmtId="0" fontId="0" fillId="7" borderId="146" xfId="0" applyFont="1" applyFill="1" applyBorder="1" applyAlignment="1">
      <alignment vertical="center"/>
    </xf>
    <xf numFmtId="0" fontId="3" fillId="0" borderId="246" xfId="0" applyFont="1" applyBorder="1" applyAlignment="1">
      <alignment horizontal="left" vertical="center" wrapText="1"/>
    </xf>
    <xf numFmtId="0" fontId="3" fillId="0" borderId="132" xfId="0" applyFont="1" applyBorder="1" applyAlignment="1">
      <alignment horizontal="left" vertical="center" wrapText="1"/>
    </xf>
    <xf numFmtId="0" fontId="0" fillId="0" borderId="247" xfId="0" applyFont="1" applyBorder="1" applyAlignment="1">
      <alignment vertical="center"/>
    </xf>
    <xf numFmtId="0" fontId="0" fillId="7" borderId="247" xfId="0" applyFont="1" applyFill="1" applyBorder="1" applyAlignment="1">
      <alignment vertical="center"/>
    </xf>
    <xf numFmtId="0" fontId="3" fillId="0" borderId="196" xfId="0" applyFont="1" applyBorder="1" applyAlignment="1">
      <alignment horizontal="left" vertical="center" wrapText="1"/>
    </xf>
    <xf numFmtId="0" fontId="3" fillId="0" borderId="109" xfId="0" applyFont="1" applyBorder="1" applyAlignment="1">
      <alignment horizontal="left" vertical="center" wrapText="1"/>
    </xf>
    <xf numFmtId="0" fontId="0" fillId="0" borderId="251" xfId="0" applyFont="1" applyBorder="1" applyAlignment="1">
      <alignment vertical="center"/>
    </xf>
    <xf numFmtId="0" fontId="22" fillId="0" borderId="196" xfId="2" applyFont="1" applyFill="1" applyBorder="1" applyAlignment="1">
      <alignment horizontal="left" vertical="center" wrapText="1"/>
    </xf>
    <xf numFmtId="0" fontId="0" fillId="0" borderId="249" xfId="0" applyFont="1" applyBorder="1" applyAlignment="1">
      <alignment vertical="center"/>
    </xf>
    <xf numFmtId="0" fontId="3" fillId="0" borderId="244" xfId="0" applyFont="1" applyBorder="1" applyAlignment="1">
      <alignment horizontal="left" vertical="center" wrapText="1"/>
    </xf>
    <xf numFmtId="0" fontId="3" fillId="0" borderId="105" xfId="0" applyFont="1" applyBorder="1" applyAlignment="1">
      <alignment horizontal="left" vertical="center" wrapText="1"/>
    </xf>
    <xf numFmtId="0" fontId="37" fillId="25" borderId="0" xfId="0" applyFont="1" applyFill="1"/>
    <xf numFmtId="0" fontId="19" fillId="5" borderId="240" xfId="2" applyFont="1" applyFill="1" applyBorder="1" applyAlignment="1">
      <alignment horizontal="center" vertical="top" wrapText="1"/>
    </xf>
    <xf numFmtId="0" fontId="18" fillId="3" borderId="221" xfId="4" applyFont="1" applyFill="1" applyBorder="1" applyAlignment="1">
      <alignment horizontal="center" vertical="top" wrapText="1"/>
    </xf>
    <xf numFmtId="0" fontId="107" fillId="0" borderId="194" xfId="0" applyFont="1" applyBorder="1" applyAlignment="1">
      <alignment horizontal="center" vertical="center" wrapText="1"/>
    </xf>
    <xf numFmtId="0" fontId="107" fillId="0" borderId="196" xfId="0" applyFont="1" applyBorder="1" applyAlignment="1">
      <alignment horizontal="center" vertical="center" wrapText="1"/>
    </xf>
    <xf numFmtId="0" fontId="29" fillId="0" borderId="42" xfId="4" applyFont="1" applyFill="1" applyBorder="1" applyAlignment="1">
      <alignment horizontal="center" vertical="top" wrapText="1"/>
    </xf>
    <xf numFmtId="0" fontId="107" fillId="0" borderId="42" xfId="0" applyFont="1" applyBorder="1" applyAlignment="1">
      <alignment horizontal="center" vertical="center" wrapText="1"/>
    </xf>
    <xf numFmtId="0" fontId="89" fillId="0" borderId="222" xfId="0" applyFont="1" applyBorder="1" applyAlignment="1">
      <alignment horizontal="center" vertical="center" wrapText="1"/>
    </xf>
    <xf numFmtId="0" fontId="89" fillId="0" borderId="249" xfId="0" applyFont="1" applyBorder="1" applyAlignment="1">
      <alignment horizontal="center" vertical="center" wrapText="1"/>
    </xf>
    <xf numFmtId="0" fontId="89" fillId="0" borderId="203" xfId="0" applyFont="1" applyBorder="1" applyAlignment="1">
      <alignment horizontal="center" vertical="center" wrapText="1"/>
    </xf>
    <xf numFmtId="0" fontId="89" fillId="0" borderId="244" xfId="0" applyFont="1" applyBorder="1" applyAlignment="1">
      <alignment horizontal="center" vertical="center" wrapText="1"/>
    </xf>
    <xf numFmtId="0" fontId="29" fillId="0" borderId="43" xfId="4" applyFont="1" applyFill="1" applyBorder="1" applyAlignment="1">
      <alignment horizontal="center" vertical="top" wrapText="1"/>
    </xf>
    <xf numFmtId="0" fontId="29" fillId="0" borderId="250" xfId="4" applyFont="1" applyFill="1" applyBorder="1" applyAlignment="1">
      <alignment horizontal="center" vertical="top" wrapText="1"/>
    </xf>
    <xf numFmtId="0" fontId="152" fillId="0" borderId="55" xfId="4" applyFont="1" applyFill="1" applyBorder="1" applyAlignment="1">
      <alignment horizontal="center" vertical="top" wrapText="1"/>
    </xf>
    <xf numFmtId="0" fontId="152" fillId="0" borderId="196" xfId="4" applyFont="1" applyFill="1" applyBorder="1" applyAlignment="1">
      <alignment horizontal="center" vertical="top" wrapText="1"/>
    </xf>
    <xf numFmtId="0" fontId="153" fillId="0" borderId="55" xfId="4" applyFont="1" applyFill="1" applyBorder="1" applyAlignment="1">
      <alignment horizontal="center" vertical="top" wrapText="1"/>
    </xf>
    <xf numFmtId="0" fontId="153" fillId="0" borderId="48" xfId="4" applyFont="1" applyFill="1" applyBorder="1" applyAlignment="1">
      <alignment horizontal="center" vertical="top" wrapText="1"/>
    </xf>
    <xf numFmtId="0" fontId="153" fillId="0" borderId="196" xfId="4" applyFont="1" applyFill="1" applyBorder="1" applyAlignment="1">
      <alignment horizontal="center" vertical="top" wrapText="1"/>
    </xf>
    <xf numFmtId="0" fontId="153" fillId="0" borderId="222" xfId="4" applyFont="1" applyFill="1" applyBorder="1" applyAlignment="1">
      <alignment horizontal="center" vertical="top" wrapText="1"/>
    </xf>
    <xf numFmtId="0" fontId="152" fillId="0" borderId="69" xfId="4" applyFont="1" applyFill="1" applyBorder="1" applyAlignment="1">
      <alignment horizontal="center" vertical="top" wrapText="1"/>
    </xf>
    <xf numFmtId="0" fontId="152" fillId="0" borderId="193" xfId="4" applyFont="1" applyFill="1" applyBorder="1" applyAlignment="1">
      <alignment horizontal="center" vertical="top" wrapText="1"/>
    </xf>
    <xf numFmtId="0" fontId="3" fillId="0" borderId="143" xfId="0" applyFont="1" applyFill="1" applyBorder="1" applyAlignment="1">
      <alignment horizontal="left" vertical="top" wrapText="1"/>
    </xf>
    <xf numFmtId="0" fontId="8" fillId="0" borderId="47" xfId="0" applyFont="1" applyFill="1" applyBorder="1" applyAlignment="1">
      <alignment horizontal="center"/>
    </xf>
    <xf numFmtId="0" fontId="3" fillId="0" borderId="0" xfId="0" applyFont="1" applyBorder="1" applyAlignment="1">
      <alignment horizontal="left" vertical="center" indent="9"/>
    </xf>
    <xf numFmtId="0" fontId="121" fillId="0" borderId="15" xfId="0" applyFont="1" applyFill="1" applyBorder="1" applyAlignment="1">
      <alignment horizontal="center"/>
    </xf>
    <xf numFmtId="0" fontId="31" fillId="0" borderId="58" xfId="0" applyFont="1" applyFill="1" applyBorder="1" applyAlignment="1">
      <alignment horizontal="center" vertical="center" wrapText="1"/>
    </xf>
    <xf numFmtId="0" fontId="3" fillId="0" borderId="225" xfId="0" applyFont="1" applyBorder="1" applyAlignment="1">
      <alignment horizontal="left" vertical="center" wrapText="1"/>
    </xf>
    <xf numFmtId="0" fontId="3" fillId="0" borderId="195" xfId="0" applyFont="1" applyBorder="1" applyAlignment="1">
      <alignment horizontal="left" vertical="center" wrapText="1"/>
    </xf>
    <xf numFmtId="0" fontId="22" fillId="0" borderId="195" xfId="2" applyFont="1" applyFill="1" applyBorder="1" applyAlignment="1">
      <alignment horizontal="left" vertical="center" wrapText="1"/>
    </xf>
    <xf numFmtId="0" fontId="3" fillId="0" borderId="219" xfId="0" applyFont="1" applyBorder="1" applyAlignment="1">
      <alignment horizontal="left" vertical="center" wrapText="1"/>
    </xf>
    <xf numFmtId="0" fontId="41" fillId="0" borderId="4" xfId="0" applyFont="1" applyBorder="1" applyAlignment="1">
      <alignment horizontal="left" vertical="top" wrapText="1"/>
    </xf>
    <xf numFmtId="0" fontId="22" fillId="0" borderId="4" xfId="2" applyFont="1" applyFill="1" applyBorder="1" applyAlignment="1">
      <alignment vertical="center" wrapText="1"/>
    </xf>
    <xf numFmtId="0" fontId="19" fillId="0" borderId="90" xfId="4" applyFont="1" applyFill="1" applyBorder="1" applyAlignment="1">
      <alignment horizontal="center" vertical="center" wrapText="1"/>
    </xf>
    <xf numFmtId="0" fontId="32" fillId="7" borderId="214" xfId="0" applyFont="1" applyFill="1" applyBorder="1" applyAlignment="1">
      <alignment vertical="center"/>
    </xf>
    <xf numFmtId="0" fontId="32" fillId="7" borderId="218" xfId="0" applyFont="1" applyFill="1" applyBorder="1" applyAlignment="1">
      <alignment vertical="center"/>
    </xf>
    <xf numFmtId="0" fontId="41" fillId="0" borderId="2" xfId="0" applyFont="1" applyFill="1" applyBorder="1" applyAlignment="1"/>
    <xf numFmtId="0" fontId="41" fillId="0" borderId="2" xfId="0" applyFont="1" applyFill="1" applyBorder="1" applyAlignment="1">
      <alignment horizontal="center"/>
    </xf>
    <xf numFmtId="0" fontId="41" fillId="0" borderId="1" xfId="0" applyFont="1" applyFill="1" applyBorder="1" applyAlignment="1">
      <alignment vertical="center"/>
    </xf>
    <xf numFmtId="0" fontId="37" fillId="0" borderId="7" xfId="0" applyFont="1" applyBorder="1" applyAlignment="1">
      <alignment horizontal="left" vertical="top" wrapText="1"/>
    </xf>
    <xf numFmtId="164" fontId="41" fillId="0" borderId="30" xfId="1" applyNumberFormat="1" applyFont="1" applyFill="1" applyBorder="1" applyAlignment="1">
      <alignment horizontal="left" vertical="top" wrapText="1"/>
    </xf>
    <xf numFmtId="0" fontId="19" fillId="0" borderId="16" xfId="0" applyFont="1" applyFill="1" applyBorder="1" applyAlignment="1">
      <alignment horizontal="center" vertical="center" wrapText="1"/>
    </xf>
    <xf numFmtId="0" fontId="3" fillId="0" borderId="143" xfId="0" applyFont="1" applyFill="1" applyBorder="1" applyAlignment="1">
      <alignment horizontal="left" vertical="top" wrapText="1"/>
    </xf>
    <xf numFmtId="0" fontId="0" fillId="0" borderId="0" xfId="0" applyFont="1" applyFill="1" applyBorder="1" applyAlignment="1">
      <alignment horizontal="left" vertical="top" wrapText="1"/>
    </xf>
    <xf numFmtId="0" fontId="3" fillId="0" borderId="221"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5" xfId="0" applyFont="1" applyFill="1" applyBorder="1" applyAlignment="1">
      <alignment horizontal="center" wrapText="1"/>
    </xf>
    <xf numFmtId="164" fontId="14" fillId="0" borderId="30" xfId="1" applyNumberFormat="1" applyFont="1" applyFill="1" applyBorder="1" applyAlignment="1">
      <alignment horizontal="left" vertical="top" wrapText="1"/>
    </xf>
    <xf numFmtId="0" fontId="29" fillId="0" borderId="19" xfId="4" applyFont="1" applyFill="1" applyBorder="1" applyAlignment="1">
      <alignment horizontal="center" vertical="center" wrapText="1"/>
    </xf>
    <xf numFmtId="0" fontId="29" fillId="0" borderId="68" xfId="4" applyFont="1" applyFill="1" applyBorder="1" applyAlignment="1">
      <alignment horizontal="center" vertical="center" wrapText="1"/>
    </xf>
    <xf numFmtId="0" fontId="29" fillId="0" borderId="67" xfId="4" applyFont="1" applyFill="1" applyBorder="1" applyAlignment="1">
      <alignment horizontal="center" vertical="center" wrapText="1"/>
    </xf>
    <xf numFmtId="0" fontId="0" fillId="0" borderId="143" xfId="0" applyFont="1" applyFill="1" applyBorder="1" applyAlignment="1">
      <alignment horizontal="left" vertical="top" wrapText="1"/>
    </xf>
    <xf numFmtId="0" fontId="11" fillId="0" borderId="2" xfId="0" applyFont="1" applyFill="1" applyBorder="1" applyAlignment="1">
      <alignment horizontal="center"/>
    </xf>
    <xf numFmtId="0" fontId="37" fillId="0" borderId="68" xfId="0" applyFont="1" applyBorder="1" applyAlignment="1">
      <alignment horizontal="left" vertical="top" wrapText="1"/>
    </xf>
    <xf numFmtId="0" fontId="32" fillId="0" borderId="17" xfId="0" applyFont="1" applyFill="1" applyBorder="1"/>
    <xf numFmtId="0" fontId="56" fillId="0" borderId="252" xfId="0" applyFont="1" applyFill="1" applyBorder="1" applyAlignment="1">
      <alignment vertical="top" wrapText="1"/>
    </xf>
    <xf numFmtId="0" fontId="98" fillId="0" borderId="17" xfId="0" applyFont="1" applyFill="1" applyBorder="1" applyAlignment="1">
      <alignment horizontal="center" vertical="top" wrapText="1"/>
    </xf>
    <xf numFmtId="0" fontId="44" fillId="0" borderId="71" xfId="4" applyFont="1" applyFill="1" applyBorder="1" applyAlignment="1">
      <alignment vertical="top" wrapText="1"/>
    </xf>
    <xf numFmtId="0" fontId="3" fillId="0" borderId="154" xfId="0" applyFont="1" applyFill="1" applyBorder="1" applyAlignment="1">
      <alignment vertical="center" wrapText="1"/>
    </xf>
    <xf numFmtId="0" fontId="3" fillId="0" borderId="144" xfId="0" applyFont="1" applyFill="1" applyBorder="1" applyAlignment="1">
      <alignment horizontal="left" vertical="center" wrapText="1"/>
    </xf>
    <xf numFmtId="0" fontId="3" fillId="0" borderId="252" xfId="0" applyFont="1" applyFill="1" applyBorder="1" applyAlignment="1">
      <alignment vertical="center" wrapText="1"/>
    </xf>
    <xf numFmtId="0" fontId="3" fillId="0" borderId="8" xfId="0" applyFont="1" applyFill="1" applyBorder="1" applyAlignment="1">
      <alignment horizontal="left" vertical="top" wrapText="1"/>
    </xf>
    <xf numFmtId="0" fontId="41" fillId="0" borderId="221" xfId="0" applyFont="1" applyBorder="1" applyAlignment="1">
      <alignment horizontal="left" vertical="top" wrapText="1"/>
    </xf>
    <xf numFmtId="0" fontId="19" fillId="0" borderId="60" xfId="0" applyFont="1" applyBorder="1" applyAlignment="1">
      <alignment horizontal="center" vertical="center" wrapText="1"/>
    </xf>
    <xf numFmtId="0" fontId="0" fillId="0" borderId="0" xfId="0" applyFont="1" applyFill="1" applyBorder="1" applyAlignment="1">
      <alignment vertical="center" wrapText="1"/>
    </xf>
    <xf numFmtId="164" fontId="49" fillId="0" borderId="16" xfId="1" applyNumberFormat="1" applyFont="1" applyFill="1" applyBorder="1" applyAlignment="1">
      <alignment horizontal="center" vertical="center" wrapText="1"/>
    </xf>
    <xf numFmtId="0" fontId="49" fillId="0" borderId="23" xfId="0" applyFont="1" applyBorder="1" applyAlignment="1">
      <alignment horizontal="center" vertical="center" wrapText="1"/>
    </xf>
    <xf numFmtId="0" fontId="43" fillId="0" borderId="258" xfId="0" applyFont="1" applyBorder="1" applyAlignment="1">
      <alignment horizontal="center" vertical="center" wrapText="1"/>
    </xf>
    <xf numFmtId="0" fontId="42" fillId="26" borderId="187" xfId="4" applyFont="1" applyFill="1" applyBorder="1" applyAlignment="1">
      <alignment horizontal="center" vertical="center" wrapText="1"/>
    </xf>
    <xf numFmtId="0" fontId="29" fillId="26" borderId="248" xfId="4" applyFont="1" applyFill="1" applyBorder="1" applyAlignment="1">
      <alignment horizontal="center" vertical="center" wrapText="1"/>
    </xf>
    <xf numFmtId="0" fontId="9" fillId="26" borderId="196" xfId="0" applyFont="1" applyFill="1" applyBorder="1" applyAlignment="1">
      <alignment vertical="center"/>
    </xf>
    <xf numFmtId="0" fontId="30" fillId="26" borderId="196" xfId="4" applyFont="1" applyFill="1" applyBorder="1" applyAlignment="1">
      <alignment horizontal="center" vertical="top" wrapText="1"/>
    </xf>
    <xf numFmtId="0" fontId="42" fillId="26" borderId="247" xfId="4" applyFont="1" applyFill="1" applyBorder="1" applyAlignment="1">
      <alignment horizontal="center" vertical="center" wrapText="1"/>
    </xf>
    <xf numFmtId="0" fontId="29" fillId="26" borderId="247" xfId="4" applyFont="1" applyFill="1" applyBorder="1" applyAlignment="1">
      <alignment horizontal="center" vertical="top" wrapText="1"/>
    </xf>
    <xf numFmtId="0" fontId="29" fillId="26" borderId="196" xfId="4" applyFont="1" applyFill="1" applyBorder="1" applyAlignment="1">
      <alignment horizontal="center" vertical="top" wrapText="1"/>
    </xf>
    <xf numFmtId="0" fontId="30" fillId="26" borderId="222" xfId="2" applyFont="1" applyFill="1" applyBorder="1" applyAlignment="1">
      <alignment horizontal="center" vertical="top" wrapText="1"/>
    </xf>
    <xf numFmtId="0" fontId="42" fillId="26" borderId="200" xfId="4" applyFont="1" applyFill="1" applyBorder="1" applyAlignment="1">
      <alignment horizontal="center" vertical="center" wrapText="1"/>
    </xf>
    <xf numFmtId="0" fontId="29" fillId="26" borderId="204" xfId="4" applyFont="1" applyFill="1" applyBorder="1" applyAlignment="1">
      <alignment horizontal="center" vertical="center" wrapText="1"/>
    </xf>
    <xf numFmtId="0" fontId="9" fillId="26" borderId="244" xfId="0" applyFont="1" applyFill="1" applyBorder="1" applyAlignment="1">
      <alignment vertical="center"/>
    </xf>
    <xf numFmtId="0" fontId="30" fillId="26" borderId="244" xfId="4" applyFont="1" applyFill="1" applyBorder="1" applyAlignment="1">
      <alignment horizontal="center" vertical="top" wrapText="1"/>
    </xf>
    <xf numFmtId="0" fontId="42" fillId="26" borderId="249" xfId="4" applyFont="1" applyFill="1" applyBorder="1" applyAlignment="1">
      <alignment horizontal="center" vertical="center" wrapText="1"/>
    </xf>
    <xf numFmtId="0" fontId="29" fillId="26" borderId="249" xfId="4" applyFont="1" applyFill="1" applyBorder="1" applyAlignment="1">
      <alignment horizontal="center" vertical="top" wrapText="1"/>
    </xf>
    <xf numFmtId="0" fontId="29" fillId="26" borderId="244" xfId="4" applyFont="1" applyFill="1" applyBorder="1" applyAlignment="1">
      <alignment horizontal="center" vertical="top" wrapText="1"/>
    </xf>
    <xf numFmtId="0" fontId="30" fillId="26" borderId="250" xfId="2" applyFont="1" applyFill="1" applyBorder="1" applyAlignment="1">
      <alignment horizontal="center" vertical="top" wrapText="1"/>
    </xf>
    <xf numFmtId="0" fontId="152" fillId="26" borderId="193" xfId="4" applyFont="1" applyFill="1" applyBorder="1" applyAlignment="1">
      <alignment horizontal="center" vertical="top" wrapText="1"/>
    </xf>
    <xf numFmtId="0" fontId="152" fillId="26" borderId="196" xfId="4" applyFont="1" applyFill="1" applyBorder="1" applyAlignment="1">
      <alignment horizontal="center" vertical="top" wrapText="1"/>
    </xf>
    <xf numFmtId="0" fontId="153" fillId="26" borderId="196" xfId="4" applyFont="1" applyFill="1" applyBorder="1" applyAlignment="1">
      <alignment horizontal="center" vertical="top" wrapText="1"/>
    </xf>
    <xf numFmtId="0" fontId="153" fillId="26" borderId="222" xfId="4" applyFont="1" applyFill="1" applyBorder="1" applyAlignment="1">
      <alignment horizontal="center" vertical="top" wrapText="1"/>
    </xf>
    <xf numFmtId="0" fontId="29" fillId="26" borderId="222" xfId="4" applyFont="1" applyFill="1" applyBorder="1" applyAlignment="1">
      <alignment horizontal="center" vertical="top" wrapText="1"/>
    </xf>
    <xf numFmtId="0" fontId="29" fillId="26" borderId="193" xfId="4" applyFont="1" applyFill="1" applyBorder="1" applyAlignment="1">
      <alignment horizontal="center" vertical="top" wrapText="1"/>
    </xf>
    <xf numFmtId="0" fontId="29" fillId="26" borderId="201" xfId="4" applyFont="1" applyFill="1" applyBorder="1" applyAlignment="1">
      <alignment horizontal="center" vertical="top" wrapText="1"/>
    </xf>
    <xf numFmtId="0" fontId="29" fillId="26" borderId="250" xfId="4" applyFont="1" applyFill="1" applyBorder="1" applyAlignment="1">
      <alignment horizontal="center" vertical="top" wrapText="1"/>
    </xf>
    <xf numFmtId="0" fontId="18" fillId="23" borderId="160" xfId="4" applyFont="1" applyFill="1" applyBorder="1" applyAlignment="1">
      <alignment horizontal="center" vertical="center" wrapText="1"/>
    </xf>
    <xf numFmtId="0" fontId="18" fillId="23" borderId="28" xfId="4" applyFont="1" applyFill="1" applyBorder="1" applyAlignment="1">
      <alignment horizontal="center" vertical="center" wrapText="1"/>
    </xf>
    <xf numFmtId="0" fontId="19" fillId="23" borderId="28" xfId="4" applyFont="1" applyFill="1" applyBorder="1" applyAlignment="1">
      <alignment horizontal="center" vertical="top" wrapText="1"/>
    </xf>
    <xf numFmtId="0" fontId="19" fillId="23" borderId="147" xfId="2" applyFont="1" applyFill="1" applyBorder="1" applyAlignment="1">
      <alignment horizontal="center" vertical="center" wrapText="1"/>
    </xf>
    <xf numFmtId="0" fontId="19" fillId="23" borderId="42" xfId="2" applyFont="1" applyFill="1" applyBorder="1" applyAlignment="1">
      <alignment horizontal="center" vertical="center" wrapText="1"/>
    </xf>
    <xf numFmtId="0" fontId="18" fillId="23" borderId="28" xfId="4" applyFont="1" applyFill="1" applyBorder="1" applyAlignment="1">
      <alignment horizontal="center" vertical="top" wrapText="1"/>
    </xf>
    <xf numFmtId="0" fontId="18" fillId="23" borderId="160" xfId="4" applyFont="1" applyFill="1" applyBorder="1" applyAlignment="1">
      <alignment horizontal="center" vertical="top" wrapText="1"/>
    </xf>
    <xf numFmtId="0" fontId="27" fillId="23" borderId="28" xfId="4" applyFont="1" applyFill="1" applyBorder="1" applyAlignment="1">
      <alignment horizontal="center" vertical="top" wrapText="1"/>
    </xf>
    <xf numFmtId="0" fontId="27" fillId="23" borderId="29" xfId="4" applyFont="1" applyFill="1" applyBorder="1" applyAlignment="1">
      <alignment horizontal="center" vertical="top" wrapText="1"/>
    </xf>
    <xf numFmtId="0" fontId="18" fillId="23" borderId="102" xfId="4" applyFont="1" applyFill="1" applyBorder="1" applyAlignment="1">
      <alignment horizontal="center" vertical="center" wrapText="1"/>
    </xf>
    <xf numFmtId="0" fontId="18" fillId="23" borderId="64" xfId="4" applyFont="1" applyFill="1" applyBorder="1" applyAlignment="1">
      <alignment horizontal="center" vertical="center" wrapText="1"/>
    </xf>
    <xf numFmtId="0" fontId="19" fillId="23" borderId="64" xfId="4" applyFont="1" applyFill="1" applyBorder="1" applyAlignment="1">
      <alignment horizontal="center" vertical="top" wrapText="1"/>
    </xf>
    <xf numFmtId="0" fontId="19" fillId="23" borderId="155" xfId="2" applyFont="1" applyFill="1" applyBorder="1" applyAlignment="1">
      <alignment horizontal="center" vertical="center" wrapText="1"/>
    </xf>
    <xf numFmtId="0" fontId="18" fillId="23" borderId="64" xfId="4" applyFont="1" applyFill="1" applyBorder="1" applyAlignment="1">
      <alignment horizontal="center" vertical="top" wrapText="1"/>
    </xf>
    <xf numFmtId="0" fontId="18" fillId="23" borderId="148" xfId="4" applyFont="1" applyFill="1" applyBorder="1" applyAlignment="1">
      <alignment horizontal="center" vertical="top" wrapText="1"/>
    </xf>
    <xf numFmtId="0" fontId="27" fillId="23" borderId="64" xfId="4" applyFont="1" applyFill="1" applyBorder="1" applyAlignment="1">
      <alignment horizontal="center" vertical="top" wrapText="1"/>
    </xf>
    <xf numFmtId="0" fontId="27" fillId="23" borderId="65" xfId="4" applyFont="1" applyFill="1" applyBorder="1" applyAlignment="1">
      <alignment horizontal="center" vertical="top" wrapText="1"/>
    </xf>
    <xf numFmtId="0" fontId="156" fillId="0" borderId="1" xfId="0" applyFont="1" applyFill="1" applyBorder="1" applyAlignment="1">
      <alignment vertical="center"/>
    </xf>
    <xf numFmtId="0" fontId="0" fillId="0" borderId="20" xfId="0" quotePrefix="1" applyBorder="1"/>
    <xf numFmtId="0" fontId="41" fillId="0" borderId="260" xfId="4" applyFont="1" applyFill="1" applyBorder="1" applyAlignment="1">
      <alignment horizontal="right" vertical="center" wrapText="1"/>
    </xf>
    <xf numFmtId="0" fontId="41" fillId="0" borderId="261" xfId="4" applyFont="1" applyFill="1" applyBorder="1" applyAlignment="1">
      <alignment horizontal="right" vertical="center" wrapText="1"/>
    </xf>
    <xf numFmtId="0" fontId="0" fillId="0" borderId="6" xfId="0" quotePrefix="1" applyNumberFormat="1" applyBorder="1" applyAlignment="1">
      <alignment horizontal="left" wrapText="1"/>
    </xf>
    <xf numFmtId="0" fontId="3" fillId="0" borderId="262" xfId="0" applyFont="1" applyBorder="1" applyAlignment="1">
      <alignment horizontal="right" vertical="center"/>
    </xf>
    <xf numFmtId="0" fontId="3" fillId="0" borderId="263" xfId="0" applyFont="1" applyBorder="1" applyAlignment="1">
      <alignment horizontal="right" vertical="center"/>
    </xf>
    <xf numFmtId="0" fontId="3" fillId="0" borderId="241" xfId="0" applyFont="1" applyBorder="1" applyAlignment="1">
      <alignment horizontal="right" vertical="center"/>
    </xf>
    <xf numFmtId="0" fontId="3" fillId="11" borderId="61" xfId="0" applyFont="1" applyFill="1" applyBorder="1" applyAlignment="1">
      <alignment horizontal="right" vertical="center"/>
    </xf>
    <xf numFmtId="0" fontId="3" fillId="5" borderId="253" xfId="0" applyFont="1" applyFill="1" applyBorder="1" applyAlignment="1">
      <alignment horizontal="right" vertical="center"/>
    </xf>
    <xf numFmtId="0" fontId="41" fillId="5" borderId="253" xfId="4" applyFont="1" applyFill="1" applyBorder="1" applyAlignment="1">
      <alignment horizontal="right" vertical="center" wrapText="1"/>
    </xf>
    <xf numFmtId="0" fontId="41" fillId="5" borderId="17" xfId="4" applyFont="1" applyFill="1" applyBorder="1" applyAlignment="1">
      <alignment horizontal="right" vertical="center" wrapText="1"/>
    </xf>
    <xf numFmtId="0" fontId="41" fillId="5" borderId="229" xfId="4" applyFont="1" applyFill="1" applyBorder="1" applyAlignment="1">
      <alignment horizontal="right" vertical="center" wrapText="1"/>
    </xf>
    <xf numFmtId="0" fontId="41" fillId="5" borderId="264" xfId="4" applyFont="1" applyFill="1" applyBorder="1" applyAlignment="1">
      <alignment horizontal="right" vertical="center" wrapText="1"/>
    </xf>
    <xf numFmtId="0" fontId="41" fillId="0" borderId="266" xfId="4" applyFont="1" applyFill="1" applyBorder="1" applyAlignment="1">
      <alignment horizontal="right" vertical="center" wrapText="1"/>
    </xf>
    <xf numFmtId="0" fontId="41" fillId="5" borderId="257" xfId="4" applyFont="1" applyFill="1" applyBorder="1" applyAlignment="1">
      <alignment horizontal="right" vertical="center" wrapText="1"/>
    </xf>
    <xf numFmtId="0" fontId="3" fillId="0" borderId="221" xfId="0" applyFont="1" applyBorder="1" applyAlignment="1">
      <alignment horizontal="right" vertical="center"/>
    </xf>
    <xf numFmtId="0" fontId="41" fillId="0" borderId="267" xfId="4" applyFont="1" applyFill="1" applyBorder="1" applyAlignment="1">
      <alignment horizontal="right" vertical="center" wrapText="1"/>
    </xf>
    <xf numFmtId="0" fontId="130" fillId="0" borderId="38" xfId="4" applyFont="1" applyFill="1" applyBorder="1" applyAlignment="1">
      <alignment horizontal="right" vertical="center" wrapText="1"/>
    </xf>
    <xf numFmtId="0" fontId="41" fillId="0" borderId="268" xfId="4" applyFont="1" applyFill="1" applyBorder="1" applyAlignment="1">
      <alignment horizontal="right" vertical="center" wrapText="1"/>
    </xf>
    <xf numFmtId="0" fontId="49" fillId="0" borderId="0" xfId="0" applyFont="1" applyAlignment="1">
      <alignment vertical="top"/>
    </xf>
    <xf numFmtId="0" fontId="3" fillId="0" borderId="0" xfId="0" applyFont="1" applyBorder="1" applyAlignment="1">
      <alignment vertical="center"/>
    </xf>
    <xf numFmtId="0" fontId="41" fillId="5" borderId="252" xfId="4" applyFont="1" applyFill="1" applyBorder="1" applyAlignment="1">
      <alignment horizontal="right" vertical="center" wrapText="1"/>
    </xf>
    <xf numFmtId="0" fontId="0" fillId="27" borderId="258" xfId="0" applyFill="1" applyBorder="1" applyAlignment="1">
      <alignment horizontal="center" vertical="center"/>
    </xf>
    <xf numFmtId="0" fontId="0" fillId="27" borderId="265" xfId="0" applyFill="1" applyBorder="1" applyAlignment="1">
      <alignment horizontal="center" vertical="center"/>
    </xf>
    <xf numFmtId="0" fontId="3" fillId="0" borderId="268" xfId="0" applyFont="1" applyBorder="1" applyAlignment="1">
      <alignment horizontal="right" vertical="center"/>
    </xf>
    <xf numFmtId="0" fontId="32" fillId="0" borderId="260" xfId="4" applyFont="1" applyFill="1" applyBorder="1" applyAlignment="1">
      <alignment horizontal="right" vertical="center" wrapText="1"/>
    </xf>
    <xf numFmtId="0" fontId="32" fillId="0" borderId="261" xfId="4" applyFont="1" applyFill="1" applyBorder="1" applyAlignment="1">
      <alignment horizontal="right" vertical="center" wrapText="1"/>
    </xf>
    <xf numFmtId="0" fontId="32" fillId="0" borderId="179" xfId="4" applyFont="1" applyFill="1" applyBorder="1" applyAlignment="1">
      <alignment horizontal="right" vertical="center" wrapText="1"/>
    </xf>
    <xf numFmtId="0" fontId="3" fillId="0" borderId="252" xfId="0" applyFont="1" applyBorder="1" applyAlignment="1">
      <alignment horizontal="left" vertical="top" wrapText="1"/>
    </xf>
    <xf numFmtId="0" fontId="0" fillId="27" borderId="240" xfId="0" applyFill="1" applyBorder="1" applyAlignment="1">
      <alignment horizontal="center" vertical="center"/>
    </xf>
    <xf numFmtId="0" fontId="41" fillId="0" borderId="223" xfId="4" applyFont="1" applyFill="1" applyBorder="1" applyAlignment="1">
      <alignment horizontal="right" vertical="center" wrapText="1"/>
    </xf>
    <xf numFmtId="0" fontId="0" fillId="27" borderId="34" xfId="0" applyFill="1" applyBorder="1" applyAlignment="1">
      <alignment horizontal="center" vertical="center"/>
    </xf>
    <xf numFmtId="0" fontId="130" fillId="2" borderId="50" xfId="4" applyFont="1" applyFill="1" applyBorder="1" applyAlignment="1">
      <alignment horizontal="right" vertical="center" wrapText="1"/>
    </xf>
    <xf numFmtId="0" fontId="0" fillId="27" borderId="272" xfId="0" applyFill="1" applyBorder="1" applyAlignment="1">
      <alignment horizontal="center" vertical="center"/>
    </xf>
    <xf numFmtId="0" fontId="32" fillId="0" borderId="228" xfId="4" applyFont="1" applyFill="1" applyBorder="1" applyAlignment="1">
      <alignment horizontal="right" vertical="center" wrapText="1"/>
    </xf>
    <xf numFmtId="0" fontId="130" fillId="0" borderId="50" xfId="4" applyFont="1" applyFill="1" applyBorder="1" applyAlignment="1">
      <alignment horizontal="left" vertical="center" wrapText="1"/>
    </xf>
    <xf numFmtId="0" fontId="3" fillId="11" borderId="61" xfId="0" applyFont="1" applyFill="1" applyBorder="1" applyAlignment="1">
      <alignment horizontal="left" vertical="center"/>
    </xf>
    <xf numFmtId="0" fontId="41" fillId="0" borderId="228" xfId="4" applyFont="1" applyFill="1" applyBorder="1" applyAlignment="1">
      <alignment horizontal="right" vertical="center" wrapText="1"/>
    </xf>
    <xf numFmtId="0" fontId="130" fillId="0" borderId="50" xfId="4" applyFont="1" applyFill="1" applyBorder="1" applyAlignment="1">
      <alignment horizontal="right" vertical="center" wrapText="1"/>
    </xf>
    <xf numFmtId="0" fontId="3" fillId="5" borderId="257" xfId="0" applyFont="1" applyFill="1" applyBorder="1" applyAlignment="1">
      <alignment horizontal="right" vertical="center"/>
    </xf>
    <xf numFmtId="164" fontId="10" fillId="0" borderId="19" xfId="0" applyNumberFormat="1" applyFont="1" applyFill="1" applyBorder="1" applyAlignment="1">
      <alignment horizontal="left"/>
    </xf>
    <xf numFmtId="0" fontId="29" fillId="0" borderId="273" xfId="4" applyFont="1" applyFill="1" applyBorder="1" applyAlignment="1">
      <alignment horizontal="center" vertical="center" wrapText="1"/>
    </xf>
    <xf numFmtId="0" fontId="29" fillId="0" borderId="168" xfId="4" applyFont="1" applyFill="1" applyBorder="1" applyAlignment="1">
      <alignment horizontal="center" vertical="center" wrapText="1"/>
    </xf>
    <xf numFmtId="0" fontId="29" fillId="0" borderId="115" xfId="4" applyFont="1" applyFill="1" applyBorder="1" applyAlignment="1">
      <alignment horizontal="center" vertical="center" wrapText="1"/>
    </xf>
    <xf numFmtId="0" fontId="29" fillId="3" borderId="168" xfId="4" applyFont="1" applyFill="1" applyBorder="1" applyAlignment="1">
      <alignment horizontal="center" vertical="center" wrapText="1"/>
    </xf>
    <xf numFmtId="0" fontId="19" fillId="0" borderId="67" xfId="2" applyFont="1" applyFill="1" applyBorder="1" applyAlignment="1">
      <alignment horizontal="center" vertical="top" wrapText="1"/>
    </xf>
    <xf numFmtId="0" fontId="19" fillId="0" borderId="115" xfId="2" applyFont="1" applyFill="1" applyBorder="1" applyAlignment="1">
      <alignment horizontal="center" vertical="top" wrapText="1"/>
    </xf>
    <xf numFmtId="0" fontId="32" fillId="0" borderId="0" xfId="0" applyFont="1" applyFill="1" applyBorder="1" applyAlignment="1">
      <alignment horizontal="left"/>
    </xf>
    <xf numFmtId="0" fontId="19" fillId="0" borderId="15" xfId="0" applyFont="1" applyFill="1" applyBorder="1" applyAlignment="1">
      <alignment horizontal="right" indent="5"/>
    </xf>
    <xf numFmtId="0" fontId="159" fillId="10" borderId="95" xfId="4" applyFont="1" applyFill="1" applyBorder="1" applyAlignment="1">
      <alignment horizontal="left" vertical="center" wrapText="1"/>
    </xf>
    <xf numFmtId="0" fontId="158" fillId="10" borderId="1" xfId="4" applyFont="1" applyFill="1" applyBorder="1" applyAlignment="1">
      <alignment horizontal="left" vertical="center" wrapText="1"/>
    </xf>
    <xf numFmtId="0" fontId="159" fillId="10" borderId="1" xfId="4" applyFont="1" applyFill="1" applyBorder="1" applyAlignment="1">
      <alignment horizontal="left" vertical="center" wrapText="1"/>
    </xf>
    <xf numFmtId="0" fontId="0" fillId="0" borderId="0" xfId="0" applyAlignment="1">
      <alignment horizontal="right" vertical="center"/>
    </xf>
    <xf numFmtId="0" fontId="49" fillId="0" borderId="16" xfId="0" applyFont="1" applyFill="1" applyBorder="1" applyAlignment="1">
      <alignment horizontal="center" vertical="center" wrapText="1"/>
    </xf>
    <xf numFmtId="0" fontId="0" fillId="0" borderId="143" xfId="0" applyFont="1" applyFill="1" applyBorder="1" applyAlignment="1">
      <alignment horizontal="left" indent="1"/>
    </xf>
    <xf numFmtId="0" fontId="50" fillId="0" borderId="97" xfId="0" applyFont="1" applyFill="1" applyBorder="1" applyAlignment="1">
      <alignment horizontal="center" vertical="center" wrapText="1"/>
    </xf>
    <xf numFmtId="0" fontId="10" fillId="0" borderId="97" xfId="0" applyFont="1" applyFill="1" applyBorder="1"/>
    <xf numFmtId="0" fontId="10" fillId="0" borderId="275" xfId="0" applyFont="1" applyFill="1" applyBorder="1"/>
    <xf numFmtId="0" fontId="50" fillId="0" borderId="99" xfId="0" applyFont="1" applyFill="1" applyBorder="1" applyAlignment="1">
      <alignment horizontal="center" vertical="center" wrapText="1"/>
    </xf>
    <xf numFmtId="0" fontId="10" fillId="0" borderId="99" xfId="0" applyFont="1" applyFill="1" applyBorder="1"/>
    <xf numFmtId="0" fontId="10" fillId="0" borderId="277" xfId="0" applyFont="1" applyFill="1" applyBorder="1"/>
    <xf numFmtId="0" fontId="8" fillId="0" borderId="253" xfId="0" applyFont="1" applyFill="1" applyBorder="1" applyAlignment="1">
      <alignment vertical="top" wrapText="1"/>
    </xf>
    <xf numFmtId="0" fontId="30" fillId="0" borderId="99" xfId="0" applyFont="1" applyFill="1" applyBorder="1" applyAlignment="1">
      <alignment horizontal="center" vertical="top" wrapText="1"/>
    </xf>
    <xf numFmtId="0" fontId="19" fillId="0" borderId="40" xfId="0" applyFont="1" applyFill="1" applyBorder="1" applyAlignment="1">
      <alignment horizontal="center" vertical="center" wrapText="1"/>
    </xf>
    <xf numFmtId="0" fontId="41" fillId="0" borderId="221" xfId="0" applyFont="1" applyFill="1" applyBorder="1" applyAlignment="1">
      <alignment vertical="top" wrapText="1"/>
    </xf>
    <xf numFmtId="0" fontId="5" fillId="0" borderId="15" xfId="0" applyFont="1" applyFill="1" applyBorder="1" applyAlignment="1">
      <alignment horizontal="center" vertical="center" wrapText="1"/>
    </xf>
    <xf numFmtId="0" fontId="5" fillId="0" borderId="278" xfId="0" applyFont="1" applyFill="1" applyBorder="1" applyAlignment="1">
      <alignment horizontal="left" vertical="center" wrapText="1"/>
    </xf>
    <xf numFmtId="0" fontId="5" fillId="0" borderId="253" xfId="0" applyFont="1" applyFill="1" applyBorder="1" applyAlignment="1">
      <alignment horizontal="left" vertical="center" wrapText="1"/>
    </xf>
    <xf numFmtId="0" fontId="3" fillId="0" borderId="253" xfId="0" applyFont="1" applyFill="1" applyBorder="1" applyAlignment="1">
      <alignment horizontal="left" vertical="center" wrapText="1"/>
    </xf>
    <xf numFmtId="0" fontId="37" fillId="0" borderId="253" xfId="0" applyFont="1" applyFill="1" applyBorder="1" applyAlignment="1">
      <alignment horizontal="left" vertical="center" wrapText="1"/>
    </xf>
    <xf numFmtId="0" fontId="41" fillId="0" borderId="253" xfId="2" applyFont="1" applyFill="1" applyBorder="1" applyAlignment="1">
      <alignment horizontal="left" vertical="center" wrapText="1"/>
    </xf>
    <xf numFmtId="0" fontId="37" fillId="0" borderId="253" xfId="0" applyFont="1" applyFill="1" applyBorder="1" applyAlignment="1">
      <alignment vertical="center" wrapText="1"/>
    </xf>
    <xf numFmtId="0" fontId="22" fillId="0" borderId="253" xfId="2" applyFont="1" applyFill="1" applyBorder="1" applyAlignment="1">
      <alignment vertical="center" wrapText="1"/>
    </xf>
    <xf numFmtId="0" fontId="3" fillId="0" borderId="209" xfId="0" applyFont="1" applyFill="1" applyBorder="1" applyAlignment="1">
      <alignment vertical="center" wrapText="1"/>
    </xf>
    <xf numFmtId="0" fontId="3" fillId="0" borderId="264" xfId="0" applyFont="1" applyFill="1" applyBorder="1" applyAlignment="1">
      <alignment vertical="center" wrapText="1"/>
    </xf>
    <xf numFmtId="0" fontId="3" fillId="0" borderId="143" xfId="0" applyFont="1" applyFill="1" applyBorder="1" applyAlignment="1">
      <alignment vertical="top" wrapText="1"/>
    </xf>
    <xf numFmtId="0" fontId="3" fillId="0" borderId="38" xfId="0" quotePrefix="1" applyFont="1" applyFill="1" applyBorder="1" applyAlignment="1">
      <alignment horizontal="left" vertical="center" wrapText="1"/>
    </xf>
    <xf numFmtId="0" fontId="37" fillId="0" borderId="143" xfId="0" applyFont="1" applyFill="1" applyBorder="1" applyAlignment="1">
      <alignment vertical="top" wrapText="1"/>
    </xf>
    <xf numFmtId="0" fontId="49" fillId="0" borderId="49" xfId="4" applyFont="1" applyFill="1" applyBorder="1" applyAlignment="1">
      <alignment vertical="center" wrapText="1"/>
    </xf>
    <xf numFmtId="0" fontId="3" fillId="0" borderId="209" xfId="0" applyFont="1" applyFill="1" applyBorder="1" applyAlignment="1">
      <alignment vertical="top" wrapText="1"/>
    </xf>
    <xf numFmtId="0" fontId="49" fillId="0" borderId="50" xfId="4" applyFont="1" applyFill="1" applyBorder="1" applyAlignment="1">
      <alignment vertical="center" wrapText="1"/>
    </xf>
    <xf numFmtId="164" fontId="37" fillId="0" borderId="6" xfId="0" applyNumberFormat="1" applyFont="1" applyFill="1" applyBorder="1" applyAlignment="1">
      <alignment horizontal="left"/>
    </xf>
    <xf numFmtId="0" fontId="37" fillId="0" borderId="61" xfId="0" applyFont="1" applyFill="1" applyBorder="1"/>
    <xf numFmtId="0" fontId="33" fillId="0" borderId="221" xfId="0" applyFont="1" applyFill="1" applyBorder="1" applyAlignment="1">
      <alignment horizontal="center" vertical="center" wrapText="1"/>
    </xf>
    <xf numFmtId="15" fontId="40" fillId="0" borderId="269" xfId="0" applyNumberFormat="1" applyFont="1" applyFill="1" applyBorder="1" applyAlignment="1">
      <alignment horizontal="center" wrapText="1"/>
    </xf>
    <xf numFmtId="15" fontId="40" fillId="0" borderId="101" xfId="0" applyNumberFormat="1" applyFont="1" applyFill="1" applyBorder="1" applyAlignment="1">
      <alignment horizontal="center" wrapText="1"/>
    </xf>
    <xf numFmtId="0" fontId="37" fillId="0" borderId="270" xfId="0" applyFont="1" applyFill="1" applyBorder="1"/>
    <xf numFmtId="0" fontId="23" fillId="0" borderId="0" xfId="0" applyFont="1" applyFill="1" applyBorder="1" applyAlignment="1">
      <alignment wrapText="1"/>
    </xf>
    <xf numFmtId="15" fontId="40" fillId="0" borderId="246" xfId="0" applyNumberFormat="1" applyFont="1" applyFill="1" applyBorder="1" applyAlignment="1">
      <alignment horizontal="center" wrapText="1"/>
    </xf>
    <xf numFmtId="15" fontId="40" fillId="0" borderId="123" xfId="0" applyNumberFormat="1" applyFont="1" applyFill="1" applyBorder="1" applyAlignment="1">
      <alignment horizontal="center" wrapText="1"/>
    </xf>
    <xf numFmtId="0" fontId="37" fillId="0" borderId="224" xfId="0" applyFont="1" applyFill="1" applyBorder="1"/>
    <xf numFmtId="0" fontId="43" fillId="0" borderId="16" xfId="0" applyFont="1" applyFill="1" applyBorder="1" applyAlignment="1">
      <alignment horizontal="center" vertical="center"/>
    </xf>
    <xf numFmtId="0" fontId="11" fillId="0" borderId="51" xfId="0" applyFont="1" applyFill="1" applyBorder="1" applyAlignment="1"/>
    <xf numFmtId="0" fontId="18" fillId="0" borderId="246" xfId="4" applyFont="1" applyFill="1" applyBorder="1" applyAlignment="1">
      <alignment horizontal="center" vertical="top" wrapText="1"/>
    </xf>
    <xf numFmtId="0" fontId="10" fillId="0" borderId="209" xfId="0" applyFont="1" applyFill="1" applyBorder="1" applyAlignment="1">
      <alignment horizontal="left" vertical="top" wrapText="1"/>
    </xf>
    <xf numFmtId="0" fontId="18" fillId="0" borderId="278" xfId="4" applyFont="1" applyFill="1" applyBorder="1" applyAlignment="1">
      <alignment horizontal="center" vertical="top" wrapText="1"/>
    </xf>
    <xf numFmtId="0" fontId="18" fillId="3" borderId="209" xfId="4" applyFont="1" applyFill="1" applyBorder="1" applyAlignment="1">
      <alignment horizontal="center" vertical="top" wrapText="1"/>
    </xf>
    <xf numFmtId="0" fontId="124" fillId="0" borderId="16" xfId="0" applyFont="1" applyFill="1" applyBorder="1" applyAlignment="1">
      <alignment horizontal="center" vertical="center" wrapText="1"/>
    </xf>
    <xf numFmtId="0" fontId="0" fillId="0" borderId="209" xfId="0" applyFont="1" applyFill="1" applyBorder="1" applyAlignment="1">
      <alignment horizontal="left" vertical="top" wrapText="1"/>
    </xf>
    <xf numFmtId="0" fontId="9" fillId="0" borderId="209" xfId="0" applyFont="1" applyFill="1" applyBorder="1" applyAlignment="1">
      <alignment horizontal="left" vertical="top" wrapText="1"/>
    </xf>
    <xf numFmtId="0" fontId="19" fillId="0" borderId="223" xfId="4" applyFont="1" applyFill="1" applyBorder="1" applyAlignment="1">
      <alignment horizontal="left" vertical="center" wrapText="1"/>
    </xf>
    <xf numFmtId="0" fontId="26" fillId="0" borderId="246" xfId="4" applyFont="1" applyFill="1" applyBorder="1" applyAlignment="1">
      <alignment horizontal="center" vertical="top" wrapText="1"/>
    </xf>
    <xf numFmtId="0" fontId="18" fillId="0" borderId="280" xfId="4" applyFont="1" applyFill="1" applyBorder="1" applyAlignment="1">
      <alignment horizontal="center" vertical="top" wrapText="1"/>
    </xf>
    <xf numFmtId="0" fontId="19" fillId="0" borderId="0" xfId="0" applyFont="1" applyFill="1" applyBorder="1" applyAlignment="1">
      <alignment horizontal="right" indent="5"/>
    </xf>
    <xf numFmtId="0" fontId="10" fillId="0" borderId="38" xfId="0" applyFont="1" applyFill="1" applyBorder="1"/>
    <xf numFmtId="0" fontId="10" fillId="0" borderId="59" xfId="0" applyFont="1" applyFill="1" applyBorder="1"/>
    <xf numFmtId="0" fontId="0" fillId="0" borderId="221" xfId="0" applyFont="1" applyFill="1" applyBorder="1" applyAlignment="1">
      <alignment vertical="top" wrapText="1"/>
    </xf>
    <xf numFmtId="0" fontId="28" fillId="0" borderId="246" xfId="4" applyFont="1" applyFill="1" applyBorder="1" applyAlignment="1">
      <alignment horizontal="center" vertical="top" wrapText="1"/>
    </xf>
    <xf numFmtId="0" fontId="28" fillId="0" borderId="242" xfId="4" applyFont="1" applyFill="1" applyBorder="1" applyAlignment="1">
      <alignment horizontal="center" vertical="top" wrapText="1"/>
    </xf>
    <xf numFmtId="0" fontId="0" fillId="0" borderId="209" xfId="0" applyFont="1" applyFill="1" applyBorder="1" applyAlignment="1">
      <alignment vertical="top" wrapText="1"/>
    </xf>
    <xf numFmtId="0" fontId="86" fillId="0" borderId="224" xfId="4" applyFont="1" applyFill="1" applyBorder="1" applyAlignment="1">
      <alignment horizontal="center" vertical="center" wrapText="1"/>
    </xf>
    <xf numFmtId="0" fontId="25" fillId="0" borderId="281" xfId="4" applyFont="1" applyFill="1" applyBorder="1" applyAlignment="1">
      <alignment horizontal="center" vertical="top" wrapText="1"/>
    </xf>
    <xf numFmtId="0" fontId="125" fillId="0" borderId="240" xfId="4" applyFont="1" applyFill="1" applyBorder="1" applyAlignment="1">
      <alignment horizontal="center" vertical="top" wrapText="1"/>
    </xf>
    <xf numFmtId="0" fontId="19" fillId="0" borderId="280" xfId="4" applyFont="1" applyFill="1" applyBorder="1" applyAlignment="1">
      <alignment horizontal="center" vertical="top" wrapText="1"/>
    </xf>
    <xf numFmtId="0" fontId="18" fillId="0" borderId="240" xfId="4" applyFont="1" applyFill="1" applyBorder="1" applyAlignment="1">
      <alignment horizontal="center" vertical="top" wrapText="1"/>
    </xf>
    <xf numFmtId="0" fontId="18" fillId="3" borderId="209" xfId="4" applyFont="1" applyFill="1" applyBorder="1" applyAlignment="1">
      <alignment horizontal="center" vertical="center" wrapText="1"/>
    </xf>
    <xf numFmtId="0" fontId="121" fillId="0" borderId="0" xfId="0" applyFont="1" applyBorder="1" applyAlignment="1">
      <alignment vertical="center" wrapText="1"/>
    </xf>
    <xf numFmtId="0" fontId="10" fillId="0" borderId="269" xfId="0" applyFont="1" applyFill="1" applyBorder="1"/>
    <xf numFmtId="0" fontId="10" fillId="0" borderId="270" xfId="0" applyFont="1" applyFill="1" applyBorder="1"/>
    <xf numFmtId="0" fontId="10" fillId="0" borderId="246" xfId="0" applyFont="1" applyFill="1" applyBorder="1"/>
    <xf numFmtId="0" fontId="10" fillId="0" borderId="224" xfId="0" applyFont="1" applyFill="1" applyBorder="1"/>
    <xf numFmtId="0" fontId="165" fillId="0" borderId="282" xfId="0" applyFont="1" applyFill="1" applyBorder="1" applyAlignment="1">
      <alignment horizontal="center" vertical="center" wrapText="1"/>
    </xf>
    <xf numFmtId="0" fontId="165" fillId="0" borderId="78" xfId="0" applyFont="1" applyFill="1" applyBorder="1" applyAlignment="1">
      <alignment horizontal="center" vertical="center" wrapText="1"/>
    </xf>
    <xf numFmtId="0" fontId="165" fillId="0" borderId="283" xfId="0" applyFont="1" applyFill="1" applyBorder="1" applyAlignment="1">
      <alignment horizontal="center" vertical="center" wrapText="1"/>
    </xf>
    <xf numFmtId="0" fontId="166" fillId="0" borderId="55" xfId="4" applyFont="1" applyFill="1" applyBorder="1" applyAlignment="1">
      <alignment horizontal="center" vertical="center" wrapText="1"/>
    </xf>
    <xf numFmtId="0" fontId="167" fillId="0" borderId="55" xfId="4" applyFont="1" applyFill="1" applyBorder="1" applyAlignment="1">
      <alignment horizontal="center" vertical="center" wrapText="1"/>
    </xf>
    <xf numFmtId="15" fontId="99" fillId="0" borderId="0" xfId="0" applyNumberFormat="1" applyFont="1" applyAlignment="1">
      <alignment horizontal="left"/>
    </xf>
    <xf numFmtId="0" fontId="56" fillId="0" borderId="0" xfId="0" applyFont="1" applyAlignment="1"/>
    <xf numFmtId="15" fontId="3" fillId="0" borderId="0" xfId="0" applyNumberFormat="1" applyFont="1" applyFill="1" applyAlignment="1">
      <alignment horizontal="left"/>
    </xf>
    <xf numFmtId="164" fontId="41" fillId="0" borderId="30" xfId="1" applyNumberFormat="1" applyFont="1" applyFill="1" applyBorder="1" applyAlignment="1">
      <alignment horizontal="left" vertical="top" wrapText="1"/>
    </xf>
    <xf numFmtId="164" fontId="41" fillId="0" borderId="19" xfId="1" applyNumberFormat="1" applyFont="1" applyFill="1" applyBorder="1" applyAlignment="1">
      <alignment horizontal="left" vertical="top" wrapText="1"/>
    </xf>
    <xf numFmtId="164" fontId="41" fillId="0" borderId="31" xfId="1" applyNumberFormat="1" applyFont="1" applyFill="1" applyBorder="1" applyAlignment="1">
      <alignment horizontal="left" vertical="top" wrapText="1"/>
    </xf>
    <xf numFmtId="164" fontId="41" fillId="0" borderId="38" xfId="1" applyNumberFormat="1" applyFont="1" applyFill="1" applyBorder="1" applyAlignment="1">
      <alignment horizontal="left" vertical="top" wrapText="1"/>
    </xf>
    <xf numFmtId="0" fontId="19" fillId="0" borderId="16"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67"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49" fillId="0" borderId="49" xfId="4" applyFont="1" applyFill="1" applyBorder="1" applyAlignment="1">
      <alignment horizontal="center" vertical="center" wrapText="1"/>
    </xf>
    <xf numFmtId="0" fontId="49" fillId="0" borderId="51" xfId="4" applyFont="1" applyFill="1" applyBorder="1" applyAlignment="1">
      <alignment horizontal="center" vertical="center" wrapText="1"/>
    </xf>
    <xf numFmtId="0" fontId="37" fillId="0" borderId="143" xfId="0" applyFont="1" applyFill="1" applyBorder="1" applyAlignment="1">
      <alignment horizontal="center"/>
    </xf>
    <xf numFmtId="0" fontId="37" fillId="0" borderId="0" xfId="0" applyFont="1" applyFill="1" applyBorder="1" applyAlignment="1">
      <alignment horizontal="center"/>
    </xf>
    <xf numFmtId="0" fontId="37" fillId="0" borderId="49" xfId="0" applyFont="1" applyFill="1" applyBorder="1" applyAlignment="1">
      <alignment horizontal="center"/>
    </xf>
    <xf numFmtId="164" fontId="37" fillId="0" borderId="30" xfId="0" applyNumberFormat="1" applyFont="1" applyFill="1" applyBorder="1" applyAlignment="1">
      <alignment horizontal="left"/>
    </xf>
    <xf numFmtId="0" fontId="3" fillId="0" borderId="15" xfId="0" applyFont="1" applyFill="1" applyBorder="1" applyAlignment="1">
      <alignment horizontal="left" vertical="top" wrapText="1"/>
    </xf>
    <xf numFmtId="0" fontId="37" fillId="0" borderId="2" xfId="0" applyFont="1" applyFill="1" applyBorder="1" applyAlignment="1">
      <alignment horizontal="center"/>
    </xf>
    <xf numFmtId="0" fontId="49" fillId="0" borderId="2" xfId="4" applyFont="1" applyFill="1" applyBorder="1" applyAlignment="1">
      <alignment horizontal="center" vertical="center" wrapText="1"/>
    </xf>
    <xf numFmtId="0" fontId="42" fillId="0" borderId="2" xfId="4" applyFont="1" applyFill="1" applyBorder="1" applyAlignment="1">
      <alignment horizontal="center" vertical="center" wrapText="1"/>
    </xf>
    <xf numFmtId="0" fontId="42" fillId="0" borderId="51" xfId="4" applyFont="1" applyFill="1" applyBorder="1" applyAlignment="1">
      <alignment horizontal="center" vertical="center" wrapText="1"/>
    </xf>
    <xf numFmtId="164" fontId="41" fillId="0" borderId="30" xfId="1" applyNumberFormat="1" applyFont="1" applyFill="1" applyBorder="1" applyAlignment="1">
      <alignment horizontal="left" wrapText="1"/>
    </xf>
    <xf numFmtId="164" fontId="41" fillId="0" borderId="38" xfId="1" applyNumberFormat="1" applyFont="1" applyFill="1" applyBorder="1" applyAlignment="1">
      <alignment horizontal="left" wrapText="1"/>
    </xf>
    <xf numFmtId="164" fontId="41" fillId="0" borderId="31" xfId="1" applyNumberFormat="1" applyFont="1" applyFill="1" applyBorder="1" applyAlignment="1">
      <alignment horizontal="left" wrapText="1"/>
    </xf>
    <xf numFmtId="0" fontId="37" fillId="0" borderId="38" xfId="0" applyFont="1" applyFill="1" applyBorder="1" applyAlignment="1">
      <alignment horizontal="left"/>
    </xf>
    <xf numFmtId="0" fontId="22" fillId="0" borderId="15" xfId="2" applyFont="1" applyFill="1" applyBorder="1" applyAlignment="1">
      <alignment horizontal="center" vertical="center" textRotation="90" wrapText="1"/>
    </xf>
    <xf numFmtId="0" fontId="22" fillId="0" borderId="39" xfId="2" applyFont="1" applyFill="1" applyBorder="1" applyAlignment="1">
      <alignment horizontal="center" vertical="center" textRotation="90" wrapText="1"/>
    </xf>
    <xf numFmtId="0" fontId="3" fillId="0" borderId="16" xfId="0" applyFont="1" applyFill="1" applyBorder="1" applyAlignment="1">
      <alignment horizontal="left" vertical="top" wrapText="1"/>
    </xf>
    <xf numFmtId="0" fontId="3" fillId="0" borderId="39" xfId="0" applyFont="1" applyFill="1" applyBorder="1" applyAlignment="1">
      <alignment horizontal="left" vertical="top" wrapText="1"/>
    </xf>
    <xf numFmtId="164" fontId="41" fillId="0" borderId="19" xfId="1" applyNumberFormat="1" applyFont="1" applyFill="1" applyBorder="1" applyAlignment="1">
      <alignment horizontal="left" wrapText="1"/>
    </xf>
    <xf numFmtId="164" fontId="41" fillId="0" borderId="0" xfId="1" applyNumberFormat="1" applyFont="1" applyFill="1" applyBorder="1" applyAlignment="1">
      <alignment horizontal="left" wrapText="1"/>
    </xf>
    <xf numFmtId="0" fontId="12" fillId="0" borderId="38" xfId="0" applyFont="1" applyFill="1" applyBorder="1" applyAlignment="1">
      <alignment horizontal="center" wrapText="1"/>
    </xf>
    <xf numFmtId="0" fontId="49" fillId="0" borderId="1" xfId="4" applyFont="1" applyFill="1" applyBorder="1" applyAlignment="1">
      <alignment horizontal="center" vertical="top" wrapText="1"/>
    </xf>
    <xf numFmtId="0" fontId="49" fillId="0" borderId="2" xfId="4" applyFont="1" applyFill="1" applyBorder="1" applyAlignment="1">
      <alignment horizontal="center" vertical="top" wrapText="1"/>
    </xf>
    <xf numFmtId="0" fontId="37" fillId="0" borderId="16" xfId="0" applyFont="1" applyFill="1" applyBorder="1" applyAlignment="1">
      <alignment horizontal="center"/>
    </xf>
    <xf numFmtId="0" fontId="37" fillId="0" borderId="39" xfId="0" applyFont="1" applyFill="1" applyBorder="1" applyAlignment="1">
      <alignment horizontal="center"/>
    </xf>
    <xf numFmtId="0" fontId="37" fillId="0" borderId="15" xfId="0" applyFont="1" applyFill="1" applyBorder="1" applyAlignment="1">
      <alignment horizontal="center"/>
    </xf>
    <xf numFmtId="0" fontId="49" fillId="0" borderId="49" xfId="4" applyFont="1" applyFill="1" applyBorder="1" applyAlignment="1">
      <alignment horizontal="center" vertical="top" wrapText="1"/>
    </xf>
    <xf numFmtId="0" fontId="48" fillId="0" borderId="49" xfId="4" applyFont="1" applyFill="1" applyBorder="1" applyAlignment="1">
      <alignment horizontal="center" vertical="top" wrapText="1"/>
    </xf>
    <xf numFmtId="0" fontId="48" fillId="0" borderId="71" xfId="4" applyFont="1" applyFill="1" applyBorder="1" applyAlignment="1">
      <alignment horizontal="center" vertical="top" wrapText="1"/>
    </xf>
    <xf numFmtId="164" fontId="41" fillId="0" borderId="38" xfId="1" applyNumberFormat="1" applyFont="1" applyFill="1" applyBorder="1" applyAlignment="1">
      <alignment horizontal="left" vertical="top" wrapText="1"/>
    </xf>
    <xf numFmtId="0" fontId="29" fillId="0" borderId="49" xfId="4" applyFont="1" applyFill="1" applyBorder="1" applyAlignment="1">
      <alignment horizontal="center" vertical="top" wrapText="1"/>
    </xf>
    <xf numFmtId="164" fontId="41" fillId="0" borderId="19" xfId="1" applyNumberFormat="1" applyFont="1" applyFill="1" applyBorder="1" applyAlignment="1">
      <alignment horizontal="left" vertical="top" wrapText="1"/>
    </xf>
    <xf numFmtId="0" fontId="41" fillId="0" borderId="68" xfId="0" applyFont="1" applyFill="1" applyBorder="1" applyAlignment="1">
      <alignment horizontal="left" vertical="top" wrapText="1"/>
    </xf>
    <xf numFmtId="0" fontId="41" fillId="0" borderId="0" xfId="0" applyFont="1" applyFill="1" applyBorder="1" applyAlignment="1">
      <alignment horizontal="left" vertical="top" wrapText="1"/>
    </xf>
    <xf numFmtId="164" fontId="41" fillId="0" borderId="0" xfId="1" applyNumberFormat="1" applyFont="1" applyFill="1" applyBorder="1" applyAlignment="1">
      <alignment horizontal="left" vertical="top" wrapText="1"/>
    </xf>
    <xf numFmtId="0" fontId="30" fillId="0" borderId="1" xfId="4" applyFont="1" applyFill="1" applyBorder="1" applyAlignment="1">
      <alignment horizontal="center" vertical="center" wrapText="1"/>
    </xf>
    <xf numFmtId="0" fontId="32" fillId="0" borderId="143" xfId="0" applyFont="1" applyFill="1" applyBorder="1" applyAlignment="1">
      <alignment horizontal="left" vertical="top" wrapText="1"/>
    </xf>
    <xf numFmtId="0" fontId="21" fillId="0" borderId="67" xfId="2" applyFont="1" applyFill="1" applyBorder="1" applyAlignment="1">
      <alignment horizontal="center" vertical="center" wrapText="1"/>
    </xf>
    <xf numFmtId="0" fontId="110" fillId="0" borderId="2" xfId="0" applyFont="1" applyFill="1" applyBorder="1" applyAlignment="1">
      <alignment horizontal="center"/>
    </xf>
    <xf numFmtId="0" fontId="30" fillId="0" borderId="39" xfId="0" applyFont="1" applyFill="1" applyBorder="1" applyAlignment="1">
      <alignment horizontal="center" vertical="center" wrapText="1"/>
    </xf>
    <xf numFmtId="0" fontId="49" fillId="0" borderId="72"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49" fillId="0" borderId="39" xfId="0" applyFont="1" applyFill="1" applyBorder="1" applyAlignment="1">
      <alignment horizontal="center" vertical="center" wrapText="1"/>
    </xf>
    <xf numFmtId="164" fontId="41" fillId="0" borderId="37" xfId="1" quotePrefix="1" applyNumberFormat="1" applyFont="1" applyFill="1" applyBorder="1" applyAlignment="1">
      <alignment horizontal="left" vertical="top" wrapText="1"/>
    </xf>
    <xf numFmtId="0" fontId="22" fillId="0" borderId="14" xfId="2" applyFont="1" applyFill="1" applyBorder="1" applyAlignment="1">
      <alignment horizontal="center" vertical="center" textRotation="90" wrapText="1"/>
    </xf>
    <xf numFmtId="0" fontId="42" fillId="0" borderId="95" xfId="4" applyFont="1" applyFill="1" applyBorder="1" applyAlignment="1">
      <alignment horizontal="center" vertical="center" wrapText="1"/>
    </xf>
    <xf numFmtId="0" fontId="3" fillId="0" borderId="4" xfId="0" applyFont="1" applyFill="1" applyBorder="1" applyAlignment="1">
      <alignment horizontal="left" vertical="top" wrapText="1"/>
    </xf>
    <xf numFmtId="0" fontId="19" fillId="0" borderId="39" xfId="0" applyFont="1" applyFill="1" applyBorder="1" applyAlignment="1">
      <alignment vertical="center" wrapText="1"/>
    </xf>
    <xf numFmtId="0" fontId="49" fillId="0" borderId="49" xfId="4" applyFont="1" applyFill="1" applyBorder="1" applyAlignment="1">
      <alignment vertical="top" wrapText="1"/>
    </xf>
    <xf numFmtId="0" fontId="49" fillId="0" borderId="2" xfId="4" applyFont="1" applyFill="1" applyBorder="1" applyAlignment="1">
      <alignment vertical="top" wrapText="1"/>
    </xf>
    <xf numFmtId="0" fontId="49" fillId="0" borderId="51" xfId="4" applyFont="1" applyFill="1" applyBorder="1" applyAlignment="1">
      <alignment vertical="top" wrapText="1"/>
    </xf>
    <xf numFmtId="0" fontId="43" fillId="0" borderId="17" xfId="0" applyFont="1" applyFill="1" applyBorder="1" applyAlignment="1">
      <alignment horizontal="center" vertical="center"/>
    </xf>
    <xf numFmtId="0" fontId="37" fillId="2" borderId="0" xfId="0" applyFont="1" applyFill="1"/>
    <xf numFmtId="0" fontId="40" fillId="2" borderId="0" xfId="0" applyFont="1" applyFill="1" applyAlignment="1">
      <alignment horizontal="center" vertical="center"/>
    </xf>
    <xf numFmtId="0" fontId="37" fillId="2" borderId="38" xfId="0" applyFont="1" applyFill="1" applyBorder="1"/>
    <xf numFmtId="0" fontId="3" fillId="2" borderId="0" xfId="0" applyFont="1" applyFill="1" applyBorder="1" applyAlignment="1">
      <alignment vertical="top" wrapText="1"/>
    </xf>
    <xf numFmtId="0" fontId="37" fillId="2" borderId="0" xfId="0" applyFont="1" applyFill="1" applyBorder="1"/>
    <xf numFmtId="164" fontId="41" fillId="2" borderId="0" xfId="1" applyNumberFormat="1" applyFont="1" applyFill="1" applyBorder="1" applyAlignment="1">
      <alignment horizontal="left" vertical="top" wrapText="1"/>
    </xf>
    <xf numFmtId="0" fontId="3" fillId="2" borderId="0" xfId="0" applyFont="1" applyFill="1" applyBorder="1" applyAlignment="1">
      <alignment horizontal="left" vertical="top" wrapText="1"/>
    </xf>
    <xf numFmtId="164" fontId="41" fillId="2" borderId="0" xfId="1" applyNumberFormat="1" applyFont="1" applyFill="1" applyBorder="1" applyAlignment="1">
      <alignment vertical="top" wrapText="1"/>
    </xf>
    <xf numFmtId="0" fontId="22" fillId="2" borderId="0" xfId="2" applyFont="1" applyFill="1" applyBorder="1" applyAlignment="1">
      <alignment horizontal="center" vertical="center" textRotation="90" wrapText="1"/>
    </xf>
    <xf numFmtId="0" fontId="48" fillId="2" borderId="0" xfId="0" applyFont="1" applyFill="1" applyBorder="1" applyAlignment="1">
      <alignment horizontal="center" vertical="center" wrapText="1"/>
    </xf>
    <xf numFmtId="164" fontId="49" fillId="2" borderId="0" xfId="1" applyNumberFormat="1" applyFont="1" applyFill="1" applyBorder="1" applyAlignment="1">
      <alignment horizontal="center" vertical="center" wrapText="1"/>
    </xf>
    <xf numFmtId="0" fontId="43" fillId="2" borderId="0" xfId="0" applyFont="1" applyFill="1" applyBorder="1" applyAlignment="1">
      <alignment horizontal="center" vertical="center"/>
    </xf>
    <xf numFmtId="0" fontId="49" fillId="2" borderId="0" xfId="0" applyFont="1" applyFill="1" applyBorder="1" applyAlignment="1">
      <alignment horizontal="center" vertical="center" wrapText="1"/>
    </xf>
    <xf numFmtId="0" fontId="42" fillId="2" borderId="0" xfId="4" applyFont="1" applyFill="1" applyBorder="1" applyAlignment="1">
      <alignment horizontal="center" vertical="center" wrapText="1"/>
    </xf>
    <xf numFmtId="0" fontId="48" fillId="2" borderId="0" xfId="4" applyFont="1" applyFill="1" applyBorder="1" applyAlignment="1">
      <alignment horizontal="center" vertical="top" wrapText="1"/>
    </xf>
    <xf numFmtId="0" fontId="42" fillId="2" borderId="0" xfId="4" applyFont="1" applyFill="1" applyBorder="1" applyAlignment="1">
      <alignment vertical="top" wrapText="1"/>
    </xf>
    <xf numFmtId="164" fontId="40" fillId="2" borderId="0" xfId="1" applyNumberFormat="1" applyFont="1" applyFill="1" applyBorder="1" applyAlignment="1">
      <alignment vertical="top" wrapText="1"/>
    </xf>
    <xf numFmtId="0" fontId="30" fillId="2" borderId="0" xfId="0" applyFont="1" applyFill="1" applyBorder="1" applyAlignment="1">
      <alignment vertical="center" wrapText="1"/>
    </xf>
    <xf numFmtId="0" fontId="37" fillId="2" borderId="0" xfId="0" applyFont="1" applyFill="1" applyBorder="1" applyAlignment="1"/>
    <xf numFmtId="0" fontId="42" fillId="2" borderId="0" xfId="4" applyFont="1" applyFill="1" applyBorder="1" applyAlignment="1">
      <alignment horizontal="center" vertical="top" wrapText="1"/>
    </xf>
    <xf numFmtId="0" fontId="29" fillId="0" borderId="157" xfId="4" applyFont="1" applyFill="1" applyBorder="1" applyAlignment="1">
      <alignment horizontal="center" vertical="top" wrapText="1"/>
    </xf>
    <xf numFmtId="0" fontId="41" fillId="0" borderId="0" xfId="0" applyFont="1" applyFill="1" applyBorder="1"/>
    <xf numFmtId="0" fontId="41" fillId="0" borderId="0" xfId="0" applyFont="1" applyFill="1" applyBorder="1" applyAlignment="1">
      <alignment vertical="top" wrapText="1"/>
    </xf>
    <xf numFmtId="0" fontId="41" fillId="0" borderId="7" xfId="0" applyFont="1" applyFill="1" applyBorder="1" applyAlignment="1">
      <alignment vertical="top" wrapText="1"/>
    </xf>
    <xf numFmtId="0" fontId="29" fillId="0" borderId="2" xfId="4" applyFont="1" applyFill="1" applyBorder="1" applyAlignment="1">
      <alignment vertical="top" wrapText="1"/>
    </xf>
    <xf numFmtId="0" fontId="49" fillId="0" borderId="40" xfId="0" applyFont="1" applyFill="1" applyBorder="1" applyAlignment="1">
      <alignment horizontal="center" vertical="center" wrapText="1"/>
    </xf>
    <xf numFmtId="0" fontId="32" fillId="0" borderId="252" xfId="0" applyFont="1" applyFill="1" applyBorder="1" applyAlignment="1">
      <alignment vertical="top" wrapText="1"/>
    </xf>
    <xf numFmtId="0" fontId="41" fillId="0" borderId="17" xfId="0" applyFont="1" applyFill="1" applyBorder="1" applyAlignment="1"/>
    <xf numFmtId="0" fontId="32" fillId="0" borderId="50" xfId="0" applyFont="1" applyFill="1" applyBorder="1" applyAlignment="1"/>
    <xf numFmtId="0" fontId="49" fillId="0" borderId="17" xfId="0" applyFont="1" applyFill="1" applyBorder="1" applyAlignment="1">
      <alignment horizontal="center" vertical="center" wrapText="1"/>
    </xf>
    <xf numFmtId="0" fontId="44" fillId="0" borderId="2" xfId="4" applyFont="1" applyFill="1" applyBorder="1" applyAlignment="1">
      <alignment vertical="top" wrapText="1"/>
    </xf>
    <xf numFmtId="0" fontId="32" fillId="0" borderId="71" xfId="0" applyFont="1" applyFill="1" applyBorder="1" applyAlignment="1">
      <alignment horizontal="center"/>
    </xf>
    <xf numFmtId="0" fontId="30" fillId="0" borderId="51" xfId="2" applyFont="1" applyFill="1" applyBorder="1" applyAlignment="1">
      <alignment vertical="top" wrapText="1"/>
    </xf>
    <xf numFmtId="164" fontId="41" fillId="0" borderId="0" xfId="1" applyNumberFormat="1" applyFont="1" applyFill="1" applyBorder="1" applyAlignment="1">
      <alignment vertical="top" wrapText="1"/>
    </xf>
    <xf numFmtId="0" fontId="49" fillId="0" borderId="0" xfId="0" applyFont="1" applyFill="1" applyBorder="1" applyAlignment="1">
      <alignment vertical="center" wrapText="1"/>
    </xf>
    <xf numFmtId="0" fontId="30" fillId="0" borderId="0" xfId="0" applyFont="1" applyFill="1" applyBorder="1" applyAlignment="1">
      <alignment vertical="center" wrapText="1"/>
    </xf>
    <xf numFmtId="0" fontId="49" fillId="0" borderId="0" xfId="0" applyFont="1" applyFill="1" applyBorder="1" applyAlignment="1">
      <alignment horizontal="center" vertical="center" wrapText="1"/>
    </xf>
    <xf numFmtId="0" fontId="32" fillId="0" borderId="0" xfId="0" applyFont="1" applyFill="1" applyBorder="1" applyAlignment="1"/>
    <xf numFmtId="0" fontId="29" fillId="0" borderId="0" xfId="4" applyFont="1" applyFill="1" applyBorder="1" applyAlignment="1">
      <alignment vertical="top" wrapText="1"/>
    </xf>
    <xf numFmtId="0" fontId="30" fillId="0" borderId="0" xfId="2" applyFont="1" applyFill="1" applyBorder="1" applyAlignment="1">
      <alignment vertical="top" wrapText="1"/>
    </xf>
    <xf numFmtId="0" fontId="30" fillId="0" borderId="0" xfId="2" applyFont="1" applyFill="1" applyBorder="1" applyAlignment="1">
      <alignment horizontal="center" vertical="top" wrapText="1"/>
    </xf>
    <xf numFmtId="0" fontId="86" fillId="0" borderId="0" xfId="0" applyFont="1" applyFill="1" applyBorder="1" applyAlignment="1">
      <alignment vertical="top" wrapText="1"/>
    </xf>
    <xf numFmtId="164" fontId="41" fillId="0" borderId="31" xfId="0" applyNumberFormat="1" applyFont="1" applyFill="1" applyBorder="1" applyAlignment="1">
      <alignment horizontal="left"/>
    </xf>
    <xf numFmtId="0" fontId="0" fillId="0" borderId="279" xfId="0" applyFont="1" applyFill="1" applyBorder="1"/>
    <xf numFmtId="0" fontId="9" fillId="0" borderId="51" xfId="0" applyFont="1" applyFill="1" applyBorder="1" applyAlignment="1"/>
    <xf numFmtId="0" fontId="31" fillId="0" borderId="39" xfId="0" applyFont="1" applyFill="1" applyBorder="1" applyAlignment="1">
      <alignment horizontal="center" vertical="center" wrapText="1"/>
    </xf>
    <xf numFmtId="0" fontId="37" fillId="0" borderId="246" xfId="0" applyFont="1" applyFill="1" applyBorder="1" applyAlignment="1">
      <alignment horizontal="left" vertical="center" wrapText="1"/>
    </xf>
    <xf numFmtId="0" fontId="37" fillId="0" borderId="224" xfId="0" applyFont="1" applyFill="1" applyBorder="1" applyAlignment="1">
      <alignment horizontal="left" vertical="center" wrapText="1"/>
    </xf>
    <xf numFmtId="0" fontId="37" fillId="0" borderId="254" xfId="0" applyFont="1" applyFill="1" applyBorder="1" applyAlignment="1">
      <alignment horizontal="left" vertical="center" wrapText="1"/>
    </xf>
    <xf numFmtId="0" fontId="37" fillId="0" borderId="256" xfId="0" applyFont="1" applyFill="1" applyBorder="1" applyAlignment="1">
      <alignment horizontal="left" vertical="center" wrapText="1"/>
    </xf>
    <xf numFmtId="0" fontId="22" fillId="0" borderId="254" xfId="2" applyFont="1" applyFill="1" applyBorder="1" applyAlignment="1">
      <alignment horizontal="left" vertical="center" wrapText="1"/>
    </xf>
    <xf numFmtId="0" fontId="22" fillId="0" borderId="256" xfId="2" applyFont="1" applyFill="1" applyBorder="1" applyAlignment="1">
      <alignment horizontal="left" vertical="center" wrapText="1"/>
    </xf>
    <xf numFmtId="0" fontId="22" fillId="0" borderId="255" xfId="2" applyFont="1" applyFill="1" applyBorder="1" applyAlignment="1">
      <alignment horizontal="left" vertical="center" wrapText="1"/>
    </xf>
    <xf numFmtId="0" fontId="22" fillId="0" borderId="204" xfId="2" applyFont="1" applyFill="1" applyBorder="1" applyAlignment="1">
      <alignment horizontal="left" vertical="center" wrapText="1"/>
    </xf>
    <xf numFmtId="0" fontId="11" fillId="0" borderId="0" xfId="0" applyFont="1" applyFill="1" applyBorder="1" applyAlignment="1"/>
    <xf numFmtId="0" fontId="11" fillId="0" borderId="0" xfId="0" applyFont="1" applyFill="1" applyBorder="1" applyAlignment="1">
      <alignment horizontal="center"/>
    </xf>
    <xf numFmtId="0" fontId="11" fillId="0" borderId="51" xfId="0" applyFont="1" applyFill="1" applyBorder="1" applyAlignment="1">
      <alignment horizontal="center"/>
    </xf>
    <xf numFmtId="164" fontId="41" fillId="0" borderId="30" xfId="1" applyNumberFormat="1" applyFont="1" applyFill="1" applyBorder="1" applyAlignment="1">
      <alignment horizontal="left" vertical="top" wrapText="1"/>
    </xf>
    <xf numFmtId="164" fontId="41" fillId="0" borderId="38" xfId="1" applyNumberFormat="1" applyFont="1" applyFill="1" applyBorder="1" applyAlignment="1">
      <alignment horizontal="left" vertical="top" wrapText="1"/>
    </xf>
    <xf numFmtId="0" fontId="29" fillId="0" borderId="49" xfId="4" applyFont="1" applyFill="1" applyBorder="1" applyAlignment="1">
      <alignment horizontal="center" vertical="top" wrapText="1"/>
    </xf>
    <xf numFmtId="0" fontId="18" fillId="0" borderId="49" xfId="4" applyFont="1" applyFill="1" applyBorder="1" applyAlignment="1">
      <alignment horizontal="center" vertical="top" wrapText="1"/>
    </xf>
    <xf numFmtId="0" fontId="19" fillId="0" borderId="16"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30" fillId="0" borderId="2" xfId="4" applyFont="1" applyFill="1" applyBorder="1" applyAlignment="1">
      <alignment horizontal="center" vertical="center" wrapText="1"/>
    </xf>
    <xf numFmtId="164" fontId="41" fillId="0" borderId="31" xfId="0" applyNumberFormat="1" applyFont="1" applyFill="1" applyBorder="1" applyAlignment="1">
      <alignment horizontal="left"/>
    </xf>
    <xf numFmtId="0" fontId="41" fillId="0" borderId="0" xfId="0" applyFont="1" applyFill="1" applyBorder="1" applyAlignment="1">
      <alignment horizontal="left" vertical="top" wrapText="1"/>
    </xf>
    <xf numFmtId="0" fontId="32" fillId="0" borderId="143" xfId="0" applyFont="1" applyFill="1" applyBorder="1" applyAlignment="1">
      <alignment horizontal="left" vertical="top" wrapText="1"/>
    </xf>
    <xf numFmtId="0" fontId="110" fillId="0" borderId="51" xfId="0" applyFont="1" applyFill="1" applyBorder="1" applyAlignment="1"/>
    <xf numFmtId="0" fontId="30" fillId="0" borderId="252" xfId="0" applyFont="1" applyFill="1" applyBorder="1" applyAlignment="1">
      <alignment horizontal="center" vertical="center" wrapText="1"/>
    </xf>
    <xf numFmtId="0" fontId="29" fillId="0" borderId="279" xfId="4" applyFont="1" applyFill="1" applyBorder="1" applyAlignment="1">
      <alignment horizontal="center" vertical="top" wrapText="1"/>
    </xf>
    <xf numFmtId="0" fontId="29" fillId="26" borderId="279" xfId="4" applyFont="1" applyFill="1" applyBorder="1" applyAlignment="1">
      <alignment horizontal="center" vertical="top" wrapText="1"/>
    </xf>
    <xf numFmtId="0" fontId="29" fillId="26" borderId="264" xfId="4" applyFont="1" applyFill="1" applyBorder="1" applyAlignment="1">
      <alignment horizontal="center" vertical="top" wrapText="1"/>
    </xf>
    <xf numFmtId="0" fontId="32" fillId="2" borderId="2" xfId="0" applyFont="1" applyFill="1" applyBorder="1" applyAlignment="1">
      <alignment vertical="center"/>
    </xf>
    <xf numFmtId="0" fontId="32" fillId="2" borderId="51" xfId="0" applyFont="1" applyFill="1" applyBorder="1" applyAlignment="1"/>
    <xf numFmtId="164" fontId="41" fillId="0" borderId="20" xfId="0" applyNumberFormat="1" applyFont="1" applyFill="1" applyBorder="1" applyAlignment="1">
      <alignment horizontal="left"/>
    </xf>
    <xf numFmtId="0" fontId="32" fillId="0" borderId="252" xfId="0" applyFont="1" applyFill="1" applyBorder="1" applyAlignment="1">
      <alignment horizontal="left" vertical="top" wrapText="1"/>
    </xf>
    <xf numFmtId="0" fontId="32" fillId="0" borderId="50" xfId="0" applyFont="1" applyFill="1" applyBorder="1" applyAlignment="1">
      <alignment horizontal="center"/>
    </xf>
    <xf numFmtId="0" fontId="41" fillId="0" borderId="96" xfId="0" applyFont="1" applyFill="1" applyBorder="1" applyAlignment="1"/>
    <xf numFmtId="0" fontId="41" fillId="0" borderId="97" xfId="0" applyFont="1" applyFill="1" applyBorder="1" applyAlignment="1"/>
    <xf numFmtId="0" fontId="41" fillId="0" borderId="156" xfId="0" applyFont="1" applyFill="1" applyBorder="1" applyAlignment="1"/>
    <xf numFmtId="0" fontId="41" fillId="0" borderId="208" xfId="0" applyFont="1" applyFill="1" applyBorder="1" applyAlignment="1">
      <alignment vertical="top" wrapText="1"/>
    </xf>
    <xf numFmtId="0" fontId="19" fillId="0" borderId="16" xfId="0" applyFont="1" applyFill="1" applyBorder="1" applyAlignment="1">
      <alignment vertical="center" wrapText="1"/>
    </xf>
    <xf numFmtId="0" fontId="41" fillId="0" borderId="16" xfId="0" applyFont="1" applyFill="1" applyBorder="1" applyAlignment="1"/>
    <xf numFmtId="0" fontId="30" fillId="0" borderId="51" xfId="4" applyFont="1" applyFill="1" applyBorder="1" applyAlignment="1">
      <alignment vertical="center" wrapText="1"/>
    </xf>
    <xf numFmtId="0" fontId="32" fillId="0" borderId="49" xfId="0" applyFont="1" applyFill="1" applyBorder="1" applyAlignment="1"/>
    <xf numFmtId="0" fontId="32" fillId="0" borderId="51" xfId="0" applyFont="1" applyFill="1" applyBorder="1" applyAlignment="1"/>
    <xf numFmtId="0" fontId="32" fillId="4" borderId="2" xfId="0" applyFont="1" applyFill="1" applyBorder="1" applyAlignment="1">
      <alignment vertical="center"/>
    </xf>
    <xf numFmtId="0" fontId="41" fillId="0" borderId="252" xfId="0" applyFont="1" applyFill="1" applyBorder="1" applyAlignment="1">
      <alignment vertical="top" wrapText="1"/>
    </xf>
    <xf numFmtId="0" fontId="30" fillId="0" borderId="50" xfId="4" applyFont="1" applyFill="1" applyBorder="1" applyAlignment="1">
      <alignment vertical="center" wrapText="1"/>
    </xf>
    <xf numFmtId="0" fontId="29" fillId="0" borderId="50" xfId="4" applyFont="1" applyFill="1" applyBorder="1" applyAlignment="1">
      <alignment horizontal="center" vertical="top" wrapText="1"/>
    </xf>
    <xf numFmtId="0" fontId="21" fillId="0" borderId="17" xfId="2" applyFont="1" applyFill="1" applyBorder="1" applyAlignment="1">
      <alignment horizontal="center" vertical="center" wrapText="1"/>
    </xf>
    <xf numFmtId="0" fontId="32" fillId="0" borderId="208" xfId="0" applyFont="1" applyFill="1" applyBorder="1"/>
    <xf numFmtId="0" fontId="32" fillId="0" borderId="7" xfId="0" applyFont="1" applyFill="1" applyBorder="1"/>
    <xf numFmtId="164" fontId="44" fillId="0" borderId="17" xfId="1" applyNumberFormat="1" applyFont="1" applyFill="1" applyBorder="1" applyAlignment="1">
      <alignment horizontal="center" vertical="center" wrapText="1"/>
    </xf>
    <xf numFmtId="0" fontId="18" fillId="0" borderId="58" xfId="4" applyFont="1" applyFill="1" applyBorder="1" applyAlignment="1">
      <alignment horizontal="center" vertical="top" wrapText="1"/>
    </xf>
    <xf numFmtId="0" fontId="18" fillId="3" borderId="60" xfId="4" applyFont="1" applyFill="1" applyBorder="1" applyAlignment="1">
      <alignment horizontal="center" vertical="top" wrapText="1"/>
    </xf>
    <xf numFmtId="0" fontId="25" fillId="0" borderId="62" xfId="0" applyFont="1" applyFill="1" applyBorder="1" applyAlignment="1">
      <alignment horizontal="center" vertical="center" wrapText="1"/>
    </xf>
    <xf numFmtId="0" fontId="18" fillId="0" borderId="225" xfId="4" applyFont="1" applyFill="1" applyBorder="1" applyAlignment="1">
      <alignment horizontal="center" vertical="top" wrapText="1"/>
    </xf>
    <xf numFmtId="0" fontId="25" fillId="0" borderId="146" xfId="0" applyFont="1" applyFill="1" applyBorder="1" applyAlignment="1">
      <alignment horizontal="center" vertical="center" wrapText="1"/>
    </xf>
    <xf numFmtId="0" fontId="1" fillId="0" borderId="0" xfId="0" applyFont="1"/>
    <xf numFmtId="0" fontId="19" fillId="0" borderId="16"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4" fillId="0" borderId="252" xfId="0" applyFont="1" applyFill="1" applyBorder="1" applyAlignment="1">
      <alignment horizontal="left" vertical="top" wrapText="1"/>
    </xf>
    <xf numFmtId="0" fontId="14" fillId="0" borderId="0" xfId="0" applyFont="1" applyFill="1" applyBorder="1" applyAlignment="1">
      <alignment vertical="top" wrapText="1"/>
    </xf>
    <xf numFmtId="0" fontId="32" fillId="2" borderId="51" xfId="0" applyFont="1" applyFill="1" applyBorder="1" applyAlignment="1">
      <alignment vertical="center"/>
    </xf>
    <xf numFmtId="0" fontId="14" fillId="0" borderId="252" xfId="0" applyFont="1" applyFill="1" applyBorder="1" applyAlignment="1">
      <alignment vertical="top" wrapText="1"/>
    </xf>
    <xf numFmtId="0" fontId="110" fillId="4" borderId="49" xfId="0" applyFont="1" applyFill="1" applyBorder="1" applyAlignment="1">
      <alignment vertical="center"/>
    </xf>
    <xf numFmtId="0" fontId="32" fillId="4" borderId="51" xfId="0" applyFont="1" applyFill="1" applyBorder="1" applyAlignment="1">
      <alignment vertical="center"/>
    </xf>
    <xf numFmtId="15" fontId="32" fillId="0" borderId="270" xfId="0" applyNumberFormat="1" applyFont="1" applyFill="1" applyBorder="1" applyAlignment="1">
      <alignment horizontal="left"/>
    </xf>
    <xf numFmtId="15" fontId="32" fillId="0" borderId="7" xfId="0" applyNumberFormat="1" applyFont="1" applyFill="1" applyBorder="1" applyAlignment="1">
      <alignment horizontal="left"/>
    </xf>
    <xf numFmtId="0" fontId="32" fillId="0" borderId="224" xfId="0" applyFont="1" applyFill="1" applyBorder="1"/>
    <xf numFmtId="0" fontId="30" fillId="0" borderId="40"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4" fillId="0" borderId="16" xfId="0" applyFont="1" applyFill="1" applyBorder="1"/>
    <xf numFmtId="0" fontId="19" fillId="0" borderId="284" xfId="0" applyFont="1" applyFill="1" applyBorder="1" applyAlignment="1">
      <alignment horizontal="center" vertical="center" wrapText="1"/>
    </xf>
    <xf numFmtId="0" fontId="1" fillId="0" borderId="4" xfId="0" applyFont="1" applyFill="1" applyBorder="1" applyAlignment="1">
      <alignment horizontal="left" vertical="top" wrapText="1"/>
    </xf>
    <xf numFmtId="0" fontId="1" fillId="0" borderId="0" xfId="0" applyFont="1" applyFill="1"/>
    <xf numFmtId="164" fontId="41" fillId="0" borderId="252" xfId="1" applyNumberFormat="1" applyFont="1" applyFill="1" applyBorder="1" applyAlignment="1">
      <alignment vertical="top" wrapText="1"/>
    </xf>
    <xf numFmtId="164" fontId="40" fillId="0" borderId="50" xfId="1" applyNumberFormat="1" applyFont="1" applyFill="1" applyBorder="1" applyAlignment="1">
      <alignment vertical="top" wrapText="1"/>
    </xf>
    <xf numFmtId="0" fontId="127" fillId="0" borderId="0" xfId="0" applyFont="1" applyAlignment="1"/>
    <xf numFmtId="0" fontId="72" fillId="0" borderId="0" xfId="10" applyFont="1" applyFill="1" applyBorder="1" applyAlignment="1">
      <alignment horizontal="center"/>
    </xf>
    <xf numFmtId="0" fontId="13" fillId="0" borderId="0" xfId="0" quotePrefix="1" applyFont="1" applyFill="1" applyBorder="1" applyAlignment="1" applyProtection="1">
      <alignment horizontal="left" vertical="center"/>
    </xf>
    <xf numFmtId="0" fontId="13" fillId="0" borderId="68" xfId="0" applyFont="1" applyFill="1" applyBorder="1" applyAlignment="1" applyProtection="1">
      <alignment horizontal="right" vertical="center"/>
    </xf>
    <xf numFmtId="0" fontId="72" fillId="0" borderId="0" xfId="10" applyFont="1" applyFill="1" applyBorder="1" applyAlignment="1">
      <alignment vertical="center"/>
    </xf>
    <xf numFmtId="0" fontId="72" fillId="0" borderId="0" xfId="10" applyFont="1" applyFill="1" applyBorder="1" applyAlignment="1"/>
    <xf numFmtId="0" fontId="83" fillId="0" borderId="0" xfId="2" applyFont="1" applyFill="1" applyBorder="1" applyAlignment="1">
      <alignment horizontal="center" vertical="top" wrapText="1"/>
    </xf>
    <xf numFmtId="0" fontId="80" fillId="0" borderId="0" xfId="11" applyFont="1" applyFill="1" applyBorder="1" applyAlignment="1">
      <alignment horizontal="center" vertical="top" wrapText="1"/>
    </xf>
    <xf numFmtId="0" fontId="93" fillId="0" borderId="0" xfId="10" applyFont="1" applyFill="1" applyBorder="1" applyAlignment="1">
      <alignment horizontal="center" vertical="center" wrapText="1"/>
    </xf>
    <xf numFmtId="0" fontId="76" fillId="0" borderId="0" xfId="10" applyFont="1" applyFill="1" applyBorder="1" applyAlignment="1">
      <alignment horizontal="left" vertical="center" wrapText="1"/>
    </xf>
    <xf numFmtId="0" fontId="76" fillId="0" borderId="0" xfId="10" applyFont="1" applyFill="1" applyBorder="1" applyAlignment="1">
      <alignment horizontal="left" vertical="center"/>
    </xf>
    <xf numFmtId="0" fontId="94" fillId="0" borderId="0" xfId="10" applyFont="1" applyFill="1" applyBorder="1" applyAlignment="1">
      <alignment horizontal="left" vertical="center" wrapText="1"/>
    </xf>
    <xf numFmtId="0" fontId="94" fillId="0" borderId="0" xfId="10" applyFont="1" applyFill="1" applyBorder="1" applyAlignment="1">
      <alignment horizontal="left" vertical="center"/>
    </xf>
    <xf numFmtId="0" fontId="76" fillId="0" borderId="0" xfId="1" applyFont="1" applyFill="1" applyBorder="1" applyAlignment="1" applyProtection="1">
      <alignment horizontal="left" vertical="center" wrapText="1"/>
    </xf>
    <xf numFmtId="0" fontId="90" fillId="0" borderId="0" xfId="7" applyFont="1" applyFill="1" applyBorder="1" applyAlignment="1">
      <alignment horizontal="center" vertical="center" wrapText="1"/>
    </xf>
    <xf numFmtId="0" fontId="91" fillId="0" borderId="0" xfId="2" applyFont="1" applyFill="1" applyBorder="1" applyAlignment="1">
      <alignment wrapText="1"/>
    </xf>
    <xf numFmtId="0" fontId="71" fillId="0" borderId="0" xfId="10" applyFont="1" applyFill="1" applyBorder="1" applyAlignment="1">
      <alignment horizontal="left" vertical="center"/>
    </xf>
    <xf numFmtId="0" fontId="53" fillId="0" borderId="0" xfId="10" applyFont="1" applyFill="1" applyBorder="1" applyAlignment="1">
      <alignment horizontal="left" vertical="center"/>
    </xf>
    <xf numFmtId="0" fontId="72" fillId="0" borderId="0" xfId="10" applyFont="1" applyFill="1" applyBorder="1" applyAlignment="1">
      <alignment horizontal="center" vertical="center"/>
    </xf>
    <xf numFmtId="165" fontId="72" fillId="0" borderId="0" xfId="8" applyFont="1" applyFill="1" applyBorder="1" applyAlignment="1">
      <alignment horizontal="center"/>
    </xf>
    <xf numFmtId="0" fontId="76" fillId="0" borderId="0" xfId="1" applyFont="1" applyFill="1" applyBorder="1" applyAlignment="1" applyProtection="1">
      <alignment horizontal="center" vertical="center" wrapText="1"/>
    </xf>
    <xf numFmtId="0" fontId="53" fillId="0" borderId="0" xfId="2" applyFont="1" applyFill="1" applyBorder="1" applyAlignment="1">
      <alignment horizontal="center" vertical="center" wrapText="1"/>
    </xf>
    <xf numFmtId="0" fontId="76" fillId="0" borderId="0" xfId="1" quotePrefix="1" applyFont="1" applyFill="1" applyBorder="1" applyAlignment="1" applyProtection="1">
      <alignment horizontal="left" vertical="center" wrapText="1"/>
    </xf>
    <xf numFmtId="0" fontId="53" fillId="0" borderId="0" xfId="2" applyFont="1" applyFill="1" applyBorder="1" applyAlignment="1">
      <alignment horizontal="center"/>
    </xf>
    <xf numFmtId="0" fontId="53" fillId="0" borderId="0" xfId="2" applyFont="1" applyFill="1" applyBorder="1" applyAlignment="1"/>
    <xf numFmtId="165" fontId="72" fillId="0" borderId="0" xfId="8" applyFont="1" applyFill="1" applyBorder="1" applyAlignment="1">
      <alignment horizontal="center" wrapText="1"/>
    </xf>
    <xf numFmtId="0" fontId="114" fillId="9" borderId="0" xfId="2" applyFont="1" applyFill="1" applyBorder="1" applyAlignment="1">
      <alignment horizontal="left" vertical="center" wrapText="1"/>
    </xf>
    <xf numFmtId="0" fontId="68" fillId="0" borderId="117" xfId="0" applyFont="1" applyFill="1" applyBorder="1" applyAlignment="1" applyProtection="1">
      <alignment horizontal="center"/>
    </xf>
    <xf numFmtId="0" fontId="68" fillId="0" borderId="121" xfId="0" applyFont="1" applyFill="1" applyBorder="1" applyAlignment="1" applyProtection="1">
      <alignment horizontal="center"/>
    </xf>
    <xf numFmtId="0" fontId="68" fillId="0" borderId="120" xfId="0" applyFont="1" applyFill="1" applyBorder="1" applyAlignment="1" applyProtection="1">
      <alignment horizontal="center"/>
    </xf>
    <xf numFmtId="0" fontId="15" fillId="0" borderId="38" xfId="2" applyFont="1" applyBorder="1" applyAlignment="1">
      <alignment horizontal="left" vertical="top" wrapText="1"/>
    </xf>
    <xf numFmtId="0" fontId="55" fillId="9" borderId="0" xfId="2" applyFont="1" applyFill="1" applyBorder="1" applyAlignment="1">
      <alignment horizontal="center"/>
    </xf>
    <xf numFmtId="0" fontId="56" fillId="9" borderId="0" xfId="2" applyFont="1" applyFill="1" applyBorder="1" applyAlignment="1">
      <alignment horizontal="center" vertical="center"/>
    </xf>
    <xf numFmtId="0" fontId="57" fillId="9" borderId="0" xfId="2" applyFont="1" applyFill="1" applyAlignment="1">
      <alignment horizontal="center" vertical="center"/>
    </xf>
    <xf numFmtId="0" fontId="58" fillId="0" borderId="0" xfId="2" applyFont="1" applyAlignment="1">
      <alignment horizontal="center" vertical="center"/>
    </xf>
    <xf numFmtId="0" fontId="18" fillId="0" borderId="116" xfId="7" applyFont="1" applyFill="1" applyBorder="1" applyAlignment="1" applyProtection="1">
      <alignment horizontal="left" vertical="center"/>
    </xf>
    <xf numFmtId="0" fontId="18" fillId="0" borderId="0" xfId="7" applyFont="1" applyFill="1" applyBorder="1" applyAlignment="1" applyProtection="1">
      <alignment horizontal="left" vertical="center"/>
    </xf>
    <xf numFmtId="0" fontId="24" fillId="0" borderId="0" xfId="7" quotePrefix="1" applyFont="1" applyFill="1" applyBorder="1" applyAlignment="1" applyProtection="1">
      <alignment horizontal="center" vertical="center"/>
    </xf>
    <xf numFmtId="0" fontId="15" fillId="0" borderId="0" xfId="2" applyAlignment="1">
      <alignment horizontal="left" vertical="top" wrapText="1"/>
    </xf>
    <xf numFmtId="0" fontId="69" fillId="0" borderId="2" xfId="0" applyFont="1" applyFill="1" applyBorder="1" applyAlignment="1" applyProtection="1">
      <alignment horizontal="center"/>
    </xf>
    <xf numFmtId="0" fontId="154" fillId="0" borderId="0" xfId="2" applyFont="1" applyAlignment="1">
      <alignment horizontal="center" vertical="center"/>
    </xf>
    <xf numFmtId="0" fontId="59" fillId="9" borderId="15" xfId="2" applyFont="1" applyFill="1" applyBorder="1" applyAlignment="1">
      <alignment horizontal="center"/>
    </xf>
    <xf numFmtId="0" fontId="13" fillId="0" borderId="0" xfId="1" quotePrefix="1" applyFont="1" applyFill="1" applyBorder="1" applyAlignment="1" applyProtection="1">
      <alignment horizontal="left" vertical="center" wrapText="1"/>
    </xf>
    <xf numFmtId="0" fontId="15" fillId="0" borderId="68" xfId="0" applyFont="1" applyFill="1" applyBorder="1" applyAlignment="1" applyProtection="1">
      <alignment horizontal="center"/>
    </xf>
    <xf numFmtId="0" fontId="15" fillId="0" borderId="0" xfId="0" applyFont="1" applyFill="1" applyBorder="1" applyAlignment="1" applyProtection="1">
      <alignment horizontal="center"/>
    </xf>
    <xf numFmtId="0" fontId="41" fillId="0" borderId="15" xfId="0" applyFont="1" applyFill="1" applyBorder="1" applyAlignment="1">
      <alignment horizontal="left"/>
    </xf>
    <xf numFmtId="0" fontId="41" fillId="0" borderId="96" xfId="0" applyFont="1" applyFill="1" applyBorder="1" applyAlignment="1">
      <alignment horizontal="center" vertical="top" wrapText="1"/>
    </xf>
    <xf numFmtId="0" fontId="41" fillId="0" borderId="156" xfId="0" applyFont="1" applyFill="1" applyBorder="1" applyAlignment="1">
      <alignment horizontal="center" vertical="top" wrapText="1"/>
    </xf>
    <xf numFmtId="0" fontId="148" fillId="0" borderId="0" xfId="0" applyFont="1" applyFill="1" applyAlignment="1">
      <alignment horizontal="left" wrapText="1" indent="1"/>
    </xf>
    <xf numFmtId="0" fontId="97" fillId="0" borderId="46" xfId="2" applyFont="1" applyFill="1" applyBorder="1" applyAlignment="1">
      <alignment horizontal="center" vertical="center" textRotation="90" wrapText="1"/>
    </xf>
    <xf numFmtId="0" fontId="97" fillId="0" borderId="22" xfId="2" applyFont="1" applyFill="1" applyBorder="1" applyAlignment="1">
      <alignment horizontal="center" vertical="center" textRotation="90" wrapText="1"/>
    </xf>
    <xf numFmtId="0" fontId="97" fillId="0" borderId="23" xfId="2" applyFont="1" applyFill="1" applyBorder="1" applyAlignment="1">
      <alignment horizontal="center" vertical="center" textRotation="90" wrapText="1"/>
    </xf>
    <xf numFmtId="0" fontId="32" fillId="0" borderId="38" xfId="4" applyFont="1" applyFill="1" applyBorder="1" applyAlignment="1">
      <alignment horizontal="center" vertical="center" wrapText="1"/>
    </xf>
    <xf numFmtId="0" fontId="32" fillId="0" borderId="0" xfId="4"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0" xfId="0" applyFont="1" applyFill="1" applyAlignment="1">
      <alignment horizontal="center" vertical="center" wrapText="1"/>
    </xf>
    <xf numFmtId="0" fontId="32" fillId="0" borderId="38"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38" xfId="0" applyFont="1" applyFill="1" applyBorder="1" applyAlignment="1">
      <alignment horizontal="center" wrapText="1"/>
    </xf>
    <xf numFmtId="0" fontId="32" fillId="0" borderId="0" xfId="0" applyFont="1" applyFill="1" applyAlignment="1">
      <alignment horizontal="center" wrapText="1"/>
    </xf>
    <xf numFmtId="0" fontId="148" fillId="0" borderId="221" xfId="0" applyFont="1" applyFill="1" applyBorder="1" applyAlignment="1">
      <alignment horizontal="left" vertical="top" wrapText="1"/>
    </xf>
    <xf numFmtId="0" fontId="148" fillId="0" borderId="18" xfId="0" applyFont="1" applyFill="1" applyBorder="1" applyAlignment="1">
      <alignment horizontal="left" vertical="top" wrapText="1"/>
    </xf>
    <xf numFmtId="0" fontId="110" fillId="0" borderId="245" xfId="0" applyFont="1" applyFill="1" applyBorder="1" applyAlignment="1">
      <alignment horizontal="center" vertical="center"/>
    </xf>
    <xf numFmtId="0" fontId="56" fillId="0" borderId="143" xfId="0" applyFont="1" applyFill="1" applyBorder="1" applyAlignment="1">
      <alignment horizontal="left" vertical="top" wrapText="1"/>
    </xf>
    <xf numFmtId="0" fontId="56" fillId="0" borderId="0" xfId="0" applyFont="1" applyFill="1" applyBorder="1" applyAlignment="1">
      <alignment horizontal="left" vertical="top" wrapText="1"/>
    </xf>
    <xf numFmtId="164" fontId="56" fillId="0" borderId="30" xfId="1" applyNumberFormat="1" applyFont="1" applyFill="1" applyBorder="1" applyAlignment="1">
      <alignment horizontal="left" vertical="top" wrapText="1"/>
    </xf>
    <xf numFmtId="164" fontId="56" fillId="0" borderId="38" xfId="1" applyNumberFormat="1" applyFont="1" applyFill="1" applyBorder="1" applyAlignment="1">
      <alignment horizontal="left" vertical="top" wrapText="1"/>
    </xf>
    <xf numFmtId="0" fontId="41" fillId="0" borderId="94" xfId="0" applyFont="1" applyFill="1" applyBorder="1" applyAlignment="1">
      <alignment horizontal="center" vertical="top" wrapText="1"/>
    </xf>
    <xf numFmtId="0" fontId="56" fillId="0" borderId="4" xfId="0" applyFont="1" applyFill="1" applyBorder="1" applyAlignment="1">
      <alignment horizontal="left" vertical="top" wrapText="1"/>
    </xf>
    <xf numFmtId="0" fontId="37" fillId="6" borderId="143" xfId="0" applyFont="1" applyFill="1" applyBorder="1" applyAlignment="1">
      <alignment horizontal="center"/>
    </xf>
    <xf numFmtId="0" fontId="37" fillId="6" borderId="7" xfId="0" applyFont="1" applyFill="1" applyBorder="1" applyAlignment="1">
      <alignment horizontal="center"/>
    </xf>
    <xf numFmtId="0" fontId="0" fillId="0" borderId="49" xfId="0" applyFont="1" applyBorder="1" applyAlignment="1">
      <alignment horizontal="center"/>
    </xf>
    <xf numFmtId="0" fontId="0" fillId="0" borderId="51" xfId="0" applyFont="1" applyBorder="1" applyAlignment="1">
      <alignment horizontal="center"/>
    </xf>
    <xf numFmtId="0" fontId="33" fillId="0" borderId="16" xfId="0" applyFont="1" applyBorder="1" applyAlignment="1">
      <alignment horizontal="center" vertical="center" wrapText="1"/>
    </xf>
    <xf numFmtId="0" fontId="33" fillId="0" borderId="39" xfId="0" applyFont="1" applyBorder="1" applyAlignment="1">
      <alignment horizontal="center" vertical="center" wrapText="1"/>
    </xf>
    <xf numFmtId="0" fontId="30" fillId="0" borderId="49" xfId="2" applyFont="1" applyFill="1" applyBorder="1" applyAlignment="1">
      <alignment horizontal="center" vertical="top" wrapText="1"/>
    </xf>
    <xf numFmtId="0" fontId="30" fillId="0" borderId="51" xfId="2" applyFont="1" applyFill="1" applyBorder="1" applyAlignment="1">
      <alignment horizontal="center" vertical="top" wrapText="1"/>
    </xf>
    <xf numFmtId="0" fontId="9" fillId="2" borderId="2" xfId="0" applyFont="1" applyFill="1" applyBorder="1" applyAlignment="1">
      <alignment horizontal="center"/>
    </xf>
    <xf numFmtId="0" fontId="6" fillId="0" borderId="143" xfId="0" applyFont="1" applyBorder="1" applyAlignment="1">
      <alignment horizontal="left" vertical="top" wrapText="1"/>
    </xf>
    <xf numFmtId="0" fontId="6" fillId="0" borderId="0" xfId="0" applyFont="1" applyBorder="1" applyAlignment="1">
      <alignment horizontal="left" vertical="top" wrapText="1"/>
    </xf>
    <xf numFmtId="0" fontId="6" fillId="0" borderId="7" xfId="0" applyFont="1" applyBorder="1" applyAlignment="1">
      <alignment horizontal="left" vertical="top" wrapText="1"/>
    </xf>
    <xf numFmtId="164" fontId="41" fillId="0" borderId="30" xfId="1" applyNumberFormat="1" applyFont="1" applyFill="1" applyBorder="1" applyAlignment="1">
      <alignment horizontal="left" vertical="top" wrapText="1"/>
    </xf>
    <xf numFmtId="164" fontId="41" fillId="0" borderId="38" xfId="1" applyNumberFormat="1" applyFont="1" applyFill="1" applyBorder="1" applyAlignment="1">
      <alignment horizontal="left" vertical="top" wrapText="1"/>
    </xf>
    <xf numFmtId="164" fontId="41" fillId="0" borderId="31" xfId="1" applyNumberFormat="1" applyFont="1" applyFill="1" applyBorder="1" applyAlignment="1">
      <alignment horizontal="left" vertical="top" wrapText="1"/>
    </xf>
    <xf numFmtId="0" fontId="37" fillId="0" borderId="143" xfId="0" applyFont="1" applyBorder="1" applyAlignment="1">
      <alignment horizontal="left" vertical="top" wrapText="1"/>
    </xf>
    <xf numFmtId="0" fontId="37" fillId="0" borderId="7" xfId="0" applyFont="1" applyBorder="1" applyAlignment="1">
      <alignment horizontal="left" vertical="top" wrapText="1"/>
    </xf>
    <xf numFmtId="0" fontId="40" fillId="0" borderId="143" xfId="0" applyFont="1" applyBorder="1" applyAlignment="1">
      <alignment horizontal="left" vertical="top" wrapText="1"/>
    </xf>
    <xf numFmtId="0" fontId="40" fillId="0" borderId="7" xfId="0" applyFont="1" applyBorder="1" applyAlignment="1">
      <alignment horizontal="left" vertical="top" wrapText="1"/>
    </xf>
    <xf numFmtId="164" fontId="37" fillId="0" borderId="30" xfId="0" applyNumberFormat="1" applyFont="1" applyBorder="1" applyAlignment="1">
      <alignment horizontal="left"/>
    </xf>
    <xf numFmtId="164" fontId="37" fillId="0" borderId="31" xfId="0" applyNumberFormat="1" applyFont="1" applyBorder="1" applyAlignment="1">
      <alignment horizontal="left"/>
    </xf>
    <xf numFmtId="0" fontId="6" fillId="6" borderId="143" xfId="0" applyFont="1" applyFill="1" applyBorder="1" applyAlignment="1">
      <alignment horizontal="left" vertical="top" wrapText="1"/>
    </xf>
    <xf numFmtId="0" fontId="6" fillId="6" borderId="0" xfId="0" applyFont="1" applyFill="1" applyBorder="1" applyAlignment="1">
      <alignment horizontal="left" vertical="top" wrapText="1"/>
    </xf>
    <xf numFmtId="0" fontId="37" fillId="0" borderId="0" xfId="0" applyFont="1" applyBorder="1" applyAlignment="1">
      <alignment horizontal="left" vertical="top" wrapText="1"/>
    </xf>
    <xf numFmtId="0" fontId="29" fillId="0" borderId="49" xfId="4" applyFont="1" applyFill="1" applyBorder="1" applyAlignment="1">
      <alignment horizontal="center" vertical="top" wrapText="1"/>
    </xf>
    <xf numFmtId="0" fontId="29" fillId="0" borderId="2" xfId="4" applyFont="1" applyFill="1" applyBorder="1" applyAlignment="1">
      <alignment horizontal="center" vertical="top" wrapText="1"/>
    </xf>
    <xf numFmtId="0" fontId="29" fillId="0" borderId="51" xfId="4" applyFont="1" applyFill="1" applyBorder="1" applyAlignment="1">
      <alignment horizontal="center" vertical="top" wrapText="1"/>
    </xf>
    <xf numFmtId="0" fontId="43" fillId="0" borderId="16"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39" xfId="0" applyFont="1" applyBorder="1" applyAlignment="1">
      <alignment horizontal="center" vertical="center" wrapText="1"/>
    </xf>
    <xf numFmtId="0" fontId="120" fillId="0" borderId="38" xfId="4" applyFont="1" applyFill="1" applyBorder="1" applyAlignment="1">
      <alignment horizontal="center" vertical="top" wrapText="1"/>
    </xf>
    <xf numFmtId="0" fontId="120" fillId="0" borderId="0" xfId="4" applyFont="1" applyFill="1" applyBorder="1" applyAlignment="1">
      <alignment horizontal="center" vertical="top" wrapText="1"/>
    </xf>
    <xf numFmtId="164" fontId="41" fillId="0" borderId="59" xfId="1" applyNumberFormat="1" applyFont="1" applyFill="1" applyBorder="1" applyAlignment="1">
      <alignment horizontal="left" vertical="top" wrapText="1"/>
    </xf>
    <xf numFmtId="164" fontId="41" fillId="0" borderId="19" xfId="1" applyNumberFormat="1" applyFont="1" applyFill="1" applyBorder="1" applyAlignment="1">
      <alignment horizontal="left" vertical="top" wrapText="1"/>
    </xf>
    <xf numFmtId="0" fontId="6" fillId="0" borderId="68" xfId="0" applyFont="1" applyBorder="1" applyAlignment="1">
      <alignment horizontal="left" vertical="top" wrapText="1"/>
    </xf>
    <xf numFmtId="0" fontId="37" fillId="0" borderId="60" xfId="0" applyFont="1" applyBorder="1" applyAlignment="1">
      <alignment horizontal="left" vertical="top" wrapText="1"/>
    </xf>
    <xf numFmtId="0" fontId="0" fillId="0" borderId="106" xfId="0" applyFont="1" applyBorder="1" applyAlignment="1">
      <alignment horizontal="center"/>
    </xf>
    <xf numFmtId="0" fontId="43" fillId="0" borderId="143" xfId="0" applyFont="1" applyBorder="1" applyAlignment="1">
      <alignment horizontal="center" vertical="center" wrapText="1"/>
    </xf>
    <xf numFmtId="0" fontId="43" fillId="0" borderId="161" xfId="0" applyFont="1" applyBorder="1" applyAlignment="1">
      <alignment horizontal="center" vertical="center" wrapText="1"/>
    </xf>
    <xf numFmtId="164" fontId="41" fillId="6" borderId="143" xfId="1" applyNumberFormat="1" applyFont="1" applyFill="1" applyBorder="1" applyAlignment="1">
      <alignment horizontal="left" vertical="top" wrapText="1"/>
    </xf>
    <xf numFmtId="164" fontId="41" fillId="6" borderId="0" xfId="1" applyNumberFormat="1" applyFont="1" applyFill="1" applyBorder="1" applyAlignment="1">
      <alignment horizontal="left" vertical="top" wrapText="1"/>
    </xf>
    <xf numFmtId="0" fontId="43" fillId="6" borderId="156" xfId="0" applyFont="1" applyFill="1" applyBorder="1" applyAlignment="1">
      <alignment horizontal="center" vertical="center" wrapText="1"/>
    </xf>
    <xf numFmtId="0" fontId="43" fillId="6" borderId="0" xfId="0" applyFont="1" applyFill="1" applyBorder="1" applyAlignment="1">
      <alignment horizontal="center" vertical="center" wrapText="1"/>
    </xf>
    <xf numFmtId="0" fontId="29" fillId="0" borderId="73" xfId="4" applyFont="1" applyFill="1" applyBorder="1" applyAlignment="1">
      <alignment horizontal="center" vertical="top" wrapText="1"/>
    </xf>
    <xf numFmtId="164" fontId="41" fillId="6" borderId="7" xfId="1" applyNumberFormat="1" applyFont="1" applyFill="1" applyBorder="1" applyAlignment="1">
      <alignment horizontal="left" vertical="top" wrapText="1"/>
    </xf>
    <xf numFmtId="0" fontId="37" fillId="6" borderId="143" xfId="0" applyFont="1" applyFill="1" applyBorder="1" applyAlignment="1">
      <alignment horizontal="left" vertical="top" wrapText="1"/>
    </xf>
    <xf numFmtId="0" fontId="37" fillId="6" borderId="7" xfId="0" applyFont="1" applyFill="1" applyBorder="1" applyAlignment="1">
      <alignment horizontal="left" vertical="top" wrapText="1"/>
    </xf>
    <xf numFmtId="0" fontId="32" fillId="0" borderId="208" xfId="0" applyFont="1" applyFill="1" applyBorder="1" applyAlignment="1">
      <alignment horizontal="center" vertical="top" wrapText="1"/>
    </xf>
    <xf numFmtId="0" fontId="32" fillId="0" borderId="0" xfId="0" applyFont="1" applyFill="1" applyBorder="1" applyAlignment="1">
      <alignment horizontal="center" vertical="top" wrapText="1"/>
    </xf>
    <xf numFmtId="0" fontId="32" fillId="0" borderId="7" xfId="0" applyFont="1" applyFill="1" applyBorder="1" applyAlignment="1">
      <alignment horizontal="center" vertical="top" wrapText="1"/>
    </xf>
    <xf numFmtId="0" fontId="32" fillId="0" borderId="16" xfId="0" applyFont="1" applyFill="1" applyBorder="1" applyAlignment="1">
      <alignment horizontal="center" vertical="top" wrapText="1"/>
    </xf>
    <xf numFmtId="0" fontId="32" fillId="0" borderId="15" xfId="0" applyFont="1" applyFill="1" applyBorder="1" applyAlignment="1">
      <alignment horizontal="center" vertical="top" wrapText="1"/>
    </xf>
    <xf numFmtId="0" fontId="18" fillId="0" borderId="49" xfId="4" applyFont="1" applyFill="1" applyBorder="1" applyAlignment="1">
      <alignment horizontal="center" vertical="top" wrapText="1"/>
    </xf>
    <xf numFmtId="0" fontId="18" fillId="0" borderId="2" xfId="4" applyFont="1" applyFill="1" applyBorder="1" applyAlignment="1">
      <alignment horizontal="center" vertical="top" wrapText="1"/>
    </xf>
    <xf numFmtId="0" fontId="18" fillId="0" borderId="51" xfId="4" applyFont="1" applyFill="1" applyBorder="1" applyAlignment="1">
      <alignment horizontal="center" vertical="top" wrapText="1"/>
    </xf>
    <xf numFmtId="0" fontId="41" fillId="0" borderId="143" xfId="0" applyFont="1" applyFill="1" applyBorder="1" applyAlignment="1">
      <alignment horizontal="left" vertical="top" wrapText="1"/>
    </xf>
    <xf numFmtId="0" fontId="41" fillId="0" borderId="7" xfId="0" applyFont="1" applyFill="1" applyBorder="1" applyAlignment="1">
      <alignment horizontal="left" vertical="top" wrapText="1"/>
    </xf>
    <xf numFmtId="0" fontId="19" fillId="0" borderId="16"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32" fillId="0" borderId="49" xfId="0" applyFont="1" applyFill="1" applyBorder="1" applyAlignment="1">
      <alignment horizontal="center"/>
    </xf>
    <xf numFmtId="0" fontId="32" fillId="0" borderId="51" xfId="0" applyFont="1" applyFill="1" applyBorder="1" applyAlignment="1">
      <alignment horizontal="center"/>
    </xf>
    <xf numFmtId="0" fontId="30" fillId="0" borderId="1" xfId="4" applyFont="1" applyFill="1" applyBorder="1" applyAlignment="1">
      <alignment horizontal="center" vertical="center" wrapText="1"/>
    </xf>
    <xf numFmtId="0" fontId="30" fillId="0" borderId="2" xfId="4" applyFont="1" applyFill="1" applyBorder="1" applyAlignment="1">
      <alignment horizontal="center" vertical="center" wrapText="1"/>
    </xf>
    <xf numFmtId="0" fontId="30" fillId="0" borderId="51" xfId="4" applyFont="1" applyFill="1" applyBorder="1" applyAlignment="1">
      <alignment horizontal="center" vertical="center" wrapText="1"/>
    </xf>
    <xf numFmtId="0" fontId="41" fillId="0" borderId="208" xfId="0" applyFont="1" applyFill="1" applyBorder="1" applyAlignment="1">
      <alignment horizontal="center" vertical="top" wrapText="1"/>
    </xf>
    <xf numFmtId="0" fontId="41" fillId="0" borderId="7" xfId="0" applyFont="1" applyFill="1" applyBorder="1" applyAlignment="1">
      <alignment horizontal="center" vertical="top" wrapText="1"/>
    </xf>
    <xf numFmtId="164" fontId="32" fillId="0" borderId="30" xfId="0" applyNumberFormat="1" applyFont="1" applyFill="1" applyBorder="1" applyAlignment="1">
      <alignment horizontal="left" vertical="top" wrapText="1"/>
    </xf>
    <xf numFmtId="0" fontId="32" fillId="0" borderId="31" xfId="0" applyFont="1" applyFill="1" applyBorder="1" applyAlignment="1">
      <alignment horizontal="left" vertical="top" wrapText="1"/>
    </xf>
    <xf numFmtId="0" fontId="30" fillId="0" borderId="49" xfId="4" applyFont="1" applyFill="1" applyBorder="1" applyAlignment="1">
      <alignment horizontal="center" vertical="center" wrapText="1"/>
    </xf>
    <xf numFmtId="0" fontId="21" fillId="0" borderId="16" xfId="2" applyFont="1" applyFill="1" applyBorder="1" applyAlignment="1">
      <alignment horizontal="center" vertical="center" wrapText="1"/>
    </xf>
    <xf numFmtId="0" fontId="21" fillId="0" borderId="39" xfId="2" applyFont="1" applyFill="1" applyBorder="1" applyAlignment="1">
      <alignment horizontal="center" vertical="center" wrapText="1"/>
    </xf>
    <xf numFmtId="0" fontId="41" fillId="0" borderId="68" xfId="0" applyFont="1" applyFill="1" applyBorder="1" applyAlignment="1">
      <alignment horizontal="left" vertical="top" wrapText="1"/>
    </xf>
    <xf numFmtId="0" fontId="41" fillId="0" borderId="0" xfId="0" applyFont="1" applyFill="1" applyBorder="1" applyAlignment="1">
      <alignment horizontal="left" vertical="top" wrapText="1"/>
    </xf>
    <xf numFmtId="0" fontId="21" fillId="0" borderId="67" xfId="2" applyFont="1" applyFill="1" applyBorder="1" applyAlignment="1">
      <alignment horizontal="center" vertical="center" wrapText="1"/>
    </xf>
    <xf numFmtId="0" fontId="21" fillId="0" borderId="15" xfId="2" applyFont="1" applyFill="1" applyBorder="1" applyAlignment="1">
      <alignment horizontal="center" vertical="center" wrapText="1"/>
    </xf>
    <xf numFmtId="0" fontId="41" fillId="0" borderId="208" xfId="0" applyFont="1" applyFill="1" applyBorder="1" applyAlignment="1">
      <alignment horizontal="left" vertical="top" wrapText="1"/>
    </xf>
    <xf numFmtId="0" fontId="32" fillId="4" borderId="49" xfId="0" applyFont="1" applyFill="1" applyBorder="1" applyAlignment="1">
      <alignment horizontal="center" vertical="center"/>
    </xf>
    <xf numFmtId="0" fontId="32" fillId="4" borderId="2" xfId="0" applyFont="1" applyFill="1" applyBorder="1" applyAlignment="1">
      <alignment horizontal="center" vertical="center"/>
    </xf>
    <xf numFmtId="0" fontId="32" fillId="4" borderId="51" xfId="0" applyFont="1" applyFill="1" applyBorder="1" applyAlignment="1">
      <alignment horizontal="center" vertical="center"/>
    </xf>
    <xf numFmtId="0" fontId="32" fillId="0" borderId="143" xfId="0" applyFont="1" applyFill="1" applyBorder="1" applyAlignment="1">
      <alignment horizontal="left" vertical="top" wrapText="1"/>
    </xf>
    <xf numFmtId="0" fontId="32" fillId="0" borderId="7" xfId="0" applyFont="1" applyFill="1" applyBorder="1" applyAlignment="1">
      <alignment horizontal="left" vertical="top" wrapText="1"/>
    </xf>
    <xf numFmtId="0" fontId="41" fillId="0" borderId="96" xfId="0" applyFont="1" applyFill="1" applyBorder="1" applyAlignment="1">
      <alignment horizontal="center"/>
    </xf>
    <xf numFmtId="0" fontId="41" fillId="0" borderId="97" xfId="0" applyFont="1" applyFill="1" applyBorder="1" applyAlignment="1">
      <alignment horizontal="center"/>
    </xf>
    <xf numFmtId="0" fontId="41" fillId="0" borderId="98" xfId="0" applyFont="1" applyFill="1" applyBorder="1" applyAlignment="1">
      <alignment horizontal="center"/>
    </xf>
    <xf numFmtId="0" fontId="41" fillId="0" borderId="156" xfId="0" applyFont="1" applyFill="1" applyBorder="1" applyAlignment="1">
      <alignment horizontal="center"/>
    </xf>
    <xf numFmtId="0" fontId="41" fillId="0" borderId="0" xfId="0" applyFont="1" applyFill="1" applyBorder="1" applyAlignment="1">
      <alignment horizontal="center"/>
    </xf>
    <xf numFmtId="0" fontId="41" fillId="0" borderId="161" xfId="0" applyFont="1" applyFill="1" applyBorder="1" applyAlignment="1">
      <alignment horizontal="center"/>
    </xf>
    <xf numFmtId="0" fontId="41" fillId="0" borderId="30" xfId="0" applyFont="1" applyFill="1" applyBorder="1" applyAlignment="1">
      <alignment horizontal="left" vertical="top" wrapText="1"/>
    </xf>
    <xf numFmtId="0" fontId="41" fillId="0" borderId="59" xfId="0" applyFont="1" applyFill="1" applyBorder="1" applyAlignment="1">
      <alignment horizontal="left" vertical="top" wrapText="1"/>
    </xf>
    <xf numFmtId="164" fontId="41" fillId="0" borderId="30" xfId="0" applyNumberFormat="1" applyFont="1" applyFill="1" applyBorder="1" applyAlignment="1">
      <alignment horizontal="left"/>
    </xf>
    <xf numFmtId="164" fontId="41" fillId="0" borderId="31" xfId="0" applyNumberFormat="1" applyFont="1" applyFill="1" applyBorder="1" applyAlignment="1">
      <alignment horizontal="left"/>
    </xf>
    <xf numFmtId="0" fontId="41" fillId="0" borderId="16" xfId="0" applyFont="1" applyFill="1" applyBorder="1" applyAlignment="1">
      <alignment horizontal="center"/>
    </xf>
    <xf numFmtId="0" fontId="41" fillId="0" borderId="39" xfId="0" applyFont="1" applyFill="1" applyBorder="1" applyAlignment="1">
      <alignment horizontal="center"/>
    </xf>
    <xf numFmtId="0" fontId="32" fillId="0" borderId="16" xfId="0" applyFont="1" applyFill="1" applyBorder="1" applyAlignment="1">
      <alignment horizontal="center"/>
    </xf>
    <xf numFmtId="0" fontId="32" fillId="0" borderId="39" xfId="0" applyFont="1" applyFill="1" applyBorder="1" applyAlignment="1">
      <alignment horizontal="center"/>
    </xf>
    <xf numFmtId="0" fontId="41" fillId="0" borderId="68" xfId="0" applyFont="1" applyFill="1" applyBorder="1" applyAlignment="1">
      <alignment horizontal="center" vertical="top" wrapText="1"/>
    </xf>
    <xf numFmtId="0" fontId="41" fillId="0" borderId="0" xfId="0" applyFont="1" applyFill="1" applyBorder="1" applyAlignment="1">
      <alignment horizontal="center" vertical="top" wrapText="1"/>
    </xf>
    <xf numFmtId="0" fontId="32" fillId="0" borderId="2" xfId="0" applyFont="1" applyFill="1" applyBorder="1" applyAlignment="1">
      <alignment horizontal="center"/>
    </xf>
    <xf numFmtId="0" fontId="41" fillId="0" borderId="31" xfId="0" applyFont="1" applyFill="1" applyBorder="1" applyAlignment="1">
      <alignment horizontal="left" vertical="top" wrapText="1"/>
    </xf>
    <xf numFmtId="0" fontId="41" fillId="0" borderId="0" xfId="0" applyFont="1" applyFill="1" applyBorder="1" applyAlignment="1">
      <alignment horizontal="center" wrapText="1"/>
    </xf>
    <xf numFmtId="0" fontId="37" fillId="0" borderId="0" xfId="0" applyFont="1" applyFill="1" applyAlignment="1">
      <alignment horizontal="left" vertical="top" wrapText="1"/>
    </xf>
    <xf numFmtId="0" fontId="5" fillId="0" borderId="19"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39" xfId="0" applyFont="1" applyFill="1" applyBorder="1" applyAlignment="1">
      <alignment horizontal="center" vertical="center" wrapText="1"/>
    </xf>
    <xf numFmtId="15" fontId="8" fillId="0" borderId="15" xfId="0" applyNumberFormat="1" applyFont="1" applyFill="1" applyBorder="1" applyAlignment="1">
      <alignment horizontal="center"/>
    </xf>
    <xf numFmtId="0" fontId="0" fillId="0" borderId="96"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15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2" fillId="0" borderId="143" xfId="0" applyFont="1" applyFill="1" applyBorder="1" applyAlignment="1">
      <alignment horizontal="left" vertical="top" wrapText="1"/>
    </xf>
    <xf numFmtId="0" fontId="5" fillId="0" borderId="0" xfId="0" applyFont="1" applyFill="1" applyBorder="1" applyAlignment="1">
      <alignment horizontal="left" vertical="top" wrapText="1"/>
    </xf>
    <xf numFmtId="0" fontId="2" fillId="0" borderId="208" xfId="0" applyFont="1" applyFill="1" applyBorder="1" applyAlignment="1">
      <alignment horizontal="left" vertical="top" wrapText="1"/>
    </xf>
    <xf numFmtId="0" fontId="5" fillId="0" borderId="7" xfId="0" applyFont="1" applyFill="1" applyBorder="1" applyAlignment="1">
      <alignment horizontal="left" vertical="top" wrapText="1"/>
    </xf>
    <xf numFmtId="0" fontId="0" fillId="0" borderId="285"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86" fillId="0" borderId="1" xfId="0" applyFont="1" applyFill="1" applyBorder="1" applyAlignment="1">
      <alignment horizontal="center" wrapText="1"/>
    </xf>
    <xf numFmtId="0" fontId="86" fillId="0" borderId="2" xfId="0" applyFont="1" applyFill="1" applyBorder="1" applyAlignment="1">
      <alignment horizontal="center" wrapText="1"/>
    </xf>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5" xfId="0" applyFont="1" applyFill="1" applyBorder="1" applyAlignment="1">
      <alignment horizontal="left" vertical="top" wrapText="1"/>
    </xf>
    <xf numFmtId="164" fontId="41" fillId="0" borderId="143" xfId="1" applyNumberFormat="1" applyFont="1" applyFill="1" applyBorder="1" applyAlignment="1">
      <alignment horizontal="left" vertical="top" wrapText="1"/>
    </xf>
    <xf numFmtId="164" fontId="41" fillId="0" borderId="0" xfId="1" applyNumberFormat="1" applyFont="1" applyFill="1" applyBorder="1" applyAlignment="1">
      <alignment horizontal="left" vertical="top" wrapText="1"/>
    </xf>
    <xf numFmtId="0" fontId="37" fillId="0" borderId="16" xfId="0" applyFont="1" applyFill="1" applyBorder="1" applyAlignment="1">
      <alignment horizontal="center" vertical="top" wrapText="1"/>
    </xf>
    <xf numFmtId="0" fontId="37" fillId="0" borderId="15" xfId="0" applyFont="1" applyFill="1" applyBorder="1" applyAlignment="1">
      <alignment horizontal="center" vertical="top" wrapText="1"/>
    </xf>
    <xf numFmtId="15" fontId="160" fillId="0" borderId="143" xfId="0" applyNumberFormat="1" applyFont="1" applyFill="1" applyBorder="1" applyAlignment="1">
      <alignment horizontal="left" wrapText="1" indent="1"/>
    </xf>
    <xf numFmtId="15" fontId="160" fillId="0" borderId="0" xfId="0" applyNumberFormat="1" applyFont="1" applyFill="1" applyBorder="1" applyAlignment="1">
      <alignment horizontal="left" wrapText="1" indent="1"/>
    </xf>
    <xf numFmtId="0" fontId="50" fillId="0" borderId="143"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39" fillId="0" borderId="274" xfId="0" applyFont="1" applyFill="1" applyBorder="1" applyAlignment="1">
      <alignment horizontal="left" vertical="center" wrapText="1" indent="1"/>
    </xf>
    <xf numFmtId="0" fontId="39" fillId="0" borderId="97" xfId="0" applyFont="1" applyFill="1" applyBorder="1" applyAlignment="1">
      <alignment horizontal="left" vertical="center" wrapText="1" indent="1"/>
    </xf>
    <xf numFmtId="0" fontId="39" fillId="0" borderId="276" xfId="0" applyFont="1" applyFill="1" applyBorder="1" applyAlignment="1">
      <alignment horizontal="left" vertical="center" wrapText="1" indent="1"/>
    </xf>
    <xf numFmtId="0" fontId="39" fillId="0" borderId="99" xfId="0" applyFont="1" applyFill="1" applyBorder="1" applyAlignment="1">
      <alignment horizontal="left" vertical="center" wrapText="1" indent="1"/>
    </xf>
    <xf numFmtId="0" fontId="22" fillId="0" borderId="19" xfId="2" applyFont="1" applyFill="1" applyBorder="1" applyAlignment="1">
      <alignment horizontal="center" vertical="center" wrapText="1"/>
    </xf>
    <xf numFmtId="0" fontId="22" fillId="0" borderId="38" xfId="2" applyFont="1" applyFill="1" applyBorder="1" applyAlignment="1">
      <alignment horizontal="center" vertical="center" wrapText="1"/>
    </xf>
    <xf numFmtId="0" fontId="22" fillId="0" borderId="68" xfId="2" applyFont="1" applyFill="1" applyBorder="1" applyAlignment="1">
      <alignment horizontal="center" vertical="center" wrapText="1"/>
    </xf>
    <xf numFmtId="0" fontId="22" fillId="0" borderId="0" xfId="2" applyFont="1" applyFill="1" applyBorder="1" applyAlignment="1">
      <alignment horizontal="center" vertical="center" wrapText="1"/>
    </xf>
    <xf numFmtId="0" fontId="22" fillId="0" borderId="67" xfId="2" applyFont="1" applyFill="1" applyBorder="1" applyAlignment="1">
      <alignment horizontal="center" vertical="center" wrapText="1"/>
    </xf>
    <xf numFmtId="0" fontId="22" fillId="0" borderId="15" xfId="2" applyFont="1" applyFill="1" applyBorder="1" applyAlignment="1">
      <alignment horizontal="center" vertical="center" wrapText="1"/>
    </xf>
    <xf numFmtId="0" fontId="10" fillId="0" borderId="156" xfId="0" applyFont="1" applyFill="1" applyBorder="1" applyAlignment="1">
      <alignment horizontal="center" vertical="center"/>
    </xf>
    <xf numFmtId="0" fontId="10" fillId="0" borderId="94" xfId="0" applyFont="1" applyFill="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15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61" xfId="0" applyFont="1" applyFill="1" applyBorder="1" applyAlignment="1">
      <alignment horizontal="left" vertical="center" wrapText="1"/>
    </xf>
    <xf numFmtId="164" fontId="0" fillId="0" borderId="30" xfId="0" applyNumberFormat="1" applyFont="1" applyFill="1" applyBorder="1" applyAlignment="1">
      <alignment horizontal="left"/>
    </xf>
    <xf numFmtId="0" fontId="0" fillId="0" borderId="38" xfId="0" applyFont="1" applyFill="1" applyBorder="1" applyAlignment="1">
      <alignment horizontal="left"/>
    </xf>
    <xf numFmtId="0" fontId="0" fillId="0" borderId="196" xfId="0" applyFont="1" applyBorder="1" applyAlignment="1">
      <alignment horizontal="center"/>
    </xf>
    <xf numFmtId="0" fontId="0" fillId="0" borderId="194" xfId="0" applyFont="1" applyBorder="1" applyAlignment="1">
      <alignment horizontal="center"/>
    </xf>
    <xf numFmtId="0" fontId="0" fillId="0" borderId="196" xfId="0" applyFont="1" applyBorder="1" applyAlignment="1">
      <alignment horizontal="center" vertical="center"/>
    </xf>
    <xf numFmtId="0" fontId="0" fillId="0" borderId="194" xfId="0" applyFont="1" applyBorder="1" applyAlignment="1">
      <alignment horizontal="center" vertical="center"/>
    </xf>
    <xf numFmtId="0" fontId="0" fillId="0" borderId="55" xfId="0" applyFont="1" applyBorder="1" applyAlignment="1">
      <alignment horizontal="center"/>
    </xf>
    <xf numFmtId="0" fontId="0" fillId="0" borderId="53" xfId="0" applyFont="1" applyBorder="1" applyAlignment="1">
      <alignment horizontal="center"/>
    </xf>
    <xf numFmtId="0" fontId="0" fillId="0" borderId="55" xfId="0" applyFont="1" applyBorder="1" applyAlignment="1">
      <alignment horizontal="center" vertical="center"/>
    </xf>
    <xf numFmtId="0" fontId="0" fillId="0" borderId="53" xfId="0" applyFont="1" applyBorder="1" applyAlignment="1">
      <alignment horizontal="center" vertical="center"/>
    </xf>
    <xf numFmtId="0" fontId="5" fillId="0" borderId="60" xfId="0" applyFont="1" applyFill="1" applyBorder="1" applyAlignment="1">
      <alignment horizontal="left" vertical="top" wrapText="1"/>
    </xf>
    <xf numFmtId="0" fontId="0" fillId="0" borderId="0" xfId="0" applyFont="1" applyFill="1" applyBorder="1" applyAlignment="1">
      <alignment horizontal="right" vertical="center" wrapText="1"/>
    </xf>
    <xf numFmtId="0" fontId="0" fillId="0" borderId="244" xfId="0" applyFont="1" applyBorder="1" applyAlignment="1">
      <alignment horizontal="center"/>
    </xf>
    <xf numFmtId="0" fontId="0" fillId="0" borderId="204" xfId="0" applyFont="1" applyBorder="1" applyAlignment="1">
      <alignment horizontal="center"/>
    </xf>
    <xf numFmtId="0" fontId="0" fillId="0" borderId="244" xfId="0" applyFont="1" applyBorder="1" applyAlignment="1">
      <alignment horizontal="center" vertical="center"/>
    </xf>
    <xf numFmtId="0" fontId="0" fillId="0" borderId="203" xfId="0" applyFont="1" applyBorder="1" applyAlignment="1">
      <alignment horizontal="center" vertical="center"/>
    </xf>
    <xf numFmtId="0" fontId="0" fillId="5" borderId="196" xfId="0" applyFont="1" applyFill="1" applyBorder="1" applyAlignment="1">
      <alignment vertical="center"/>
    </xf>
    <xf numFmtId="0" fontId="0" fillId="5" borderId="194" xfId="0" applyFont="1" applyFill="1" applyBorder="1" applyAlignment="1">
      <alignment vertical="center"/>
    </xf>
    <xf numFmtId="0" fontId="0" fillId="5" borderId="196" xfId="0" applyFont="1" applyFill="1" applyBorder="1" applyAlignment="1">
      <alignment horizontal="center" vertical="center"/>
    </xf>
    <xf numFmtId="0" fontId="0" fillId="5" borderId="194" xfId="0" applyFont="1" applyFill="1" applyBorder="1" applyAlignment="1">
      <alignment horizontal="center" vertical="center"/>
    </xf>
    <xf numFmtId="0" fontId="0" fillId="8" borderId="196" xfId="0" applyFont="1" applyFill="1" applyBorder="1" applyAlignment="1">
      <alignment vertical="center"/>
    </xf>
    <xf numFmtId="0" fontId="0" fillId="8" borderId="248" xfId="0" applyFont="1" applyFill="1" applyBorder="1" applyAlignment="1">
      <alignment vertical="center"/>
    </xf>
    <xf numFmtId="0" fontId="0" fillId="0" borderId="98" xfId="0" applyFont="1" applyFill="1" applyBorder="1" applyAlignment="1">
      <alignment horizontal="center" vertical="center" wrapText="1"/>
    </xf>
    <xf numFmtId="0" fontId="0" fillId="0" borderId="161" xfId="0" applyFont="1" applyFill="1" applyBorder="1" applyAlignment="1">
      <alignment horizontal="center" vertical="center" wrapText="1"/>
    </xf>
    <xf numFmtId="0" fontId="131" fillId="0" borderId="0" xfId="0" applyFont="1" applyFill="1" applyBorder="1" applyAlignment="1">
      <alignment horizontal="center" vertical="center" wrapText="1"/>
    </xf>
    <xf numFmtId="15" fontId="5" fillId="0" borderId="0" xfId="0" applyNumberFormat="1" applyFont="1" applyFill="1" applyBorder="1" applyAlignment="1">
      <alignment horizontal="left" vertical="top" wrapText="1"/>
    </xf>
    <xf numFmtId="15" fontId="37" fillId="0" borderId="0" xfId="0" applyNumberFormat="1" applyFont="1" applyFill="1" applyBorder="1" applyAlignment="1">
      <alignment horizontal="left" vertical="top" wrapText="1"/>
    </xf>
    <xf numFmtId="0" fontId="18" fillId="0" borderId="92" xfId="4" applyFont="1" applyFill="1" applyBorder="1" applyAlignment="1">
      <alignment horizontal="center" vertical="center" wrapText="1"/>
    </xf>
    <xf numFmtId="0" fontId="18" fillId="0" borderId="21" xfId="4" applyFont="1" applyFill="1" applyBorder="1" applyAlignment="1">
      <alignment horizontal="center" vertical="center" wrapText="1"/>
    </xf>
    <xf numFmtId="0" fontId="18" fillId="23" borderId="103" xfId="4" applyFont="1" applyFill="1" applyBorder="1" applyAlignment="1">
      <alignment horizontal="center" vertical="center" wrapText="1"/>
    </xf>
    <xf numFmtId="0" fontId="18" fillId="23" borderId="44" xfId="4" applyFont="1" applyFill="1" applyBorder="1" applyAlignment="1">
      <alignment horizontal="center" vertical="center" wrapText="1"/>
    </xf>
    <xf numFmtId="0" fontId="10" fillId="0" borderId="68" xfId="0" applyFont="1" applyFill="1" applyBorder="1" applyAlignment="1">
      <alignment horizontal="center" vertical="center"/>
    </xf>
    <xf numFmtId="0" fontId="10" fillId="0" borderId="7" xfId="0" applyFont="1" applyFill="1" applyBorder="1" applyAlignment="1">
      <alignment horizontal="center" vertical="center"/>
    </xf>
    <xf numFmtId="0" fontId="18" fillId="0" borderId="90" xfId="4" applyFont="1" applyFill="1" applyBorder="1" applyAlignment="1">
      <alignment horizontal="center" vertical="center" wrapText="1"/>
    </xf>
    <xf numFmtId="0" fontId="18" fillId="0" borderId="52" xfId="4" applyFont="1" applyFill="1" applyBorder="1" applyAlignment="1">
      <alignment horizontal="center" vertical="center" wrapText="1"/>
    </xf>
    <xf numFmtId="0" fontId="18" fillId="23" borderId="83" xfId="4" applyFont="1" applyFill="1" applyBorder="1" applyAlignment="1">
      <alignment horizontal="center" vertical="center" wrapText="1"/>
    </xf>
    <xf numFmtId="0" fontId="18" fillId="23" borderId="28" xfId="4" applyFont="1" applyFill="1" applyBorder="1" applyAlignment="1">
      <alignment horizontal="center" vertical="center" wrapText="1"/>
    </xf>
    <xf numFmtId="0" fontId="18" fillId="0" borderId="83" xfId="4" applyFont="1" applyFill="1" applyBorder="1" applyAlignment="1">
      <alignment horizontal="center" vertical="center" wrapText="1"/>
    </xf>
    <xf numFmtId="0" fontId="18" fillId="0" borderId="28" xfId="4" applyFont="1" applyFill="1" applyBorder="1" applyAlignment="1">
      <alignment horizontal="center" vertical="center" wrapText="1"/>
    </xf>
    <xf numFmtId="0" fontId="3" fillId="0" borderId="143" xfId="0" applyFont="1" applyFill="1" applyBorder="1" applyAlignment="1">
      <alignment horizontal="left" vertical="top" wrapText="1"/>
    </xf>
    <xf numFmtId="0" fontId="37" fillId="0" borderId="0" xfId="0" applyFont="1" applyFill="1" applyBorder="1" applyAlignment="1">
      <alignment horizontal="left" vertical="top" wrapText="1"/>
    </xf>
    <xf numFmtId="0" fontId="131" fillId="0" borderId="0" xfId="0" applyFont="1" applyFill="1" applyBorder="1" applyAlignment="1">
      <alignment horizontal="left" vertical="center" wrapText="1" indent="3"/>
    </xf>
    <xf numFmtId="0" fontId="10" fillId="0" borderId="1" xfId="0" applyFont="1" applyFill="1" applyBorder="1" applyAlignment="1">
      <alignment horizontal="center"/>
    </xf>
    <xf numFmtId="0" fontId="10" fillId="0" borderId="2" xfId="0" applyFont="1" applyFill="1" applyBorder="1" applyAlignment="1">
      <alignment horizontal="center"/>
    </xf>
    <xf numFmtId="0" fontId="30" fillId="0" borderId="156" xfId="0" applyFont="1" applyFill="1" applyBorder="1" applyAlignment="1">
      <alignment horizontal="center" vertical="center" wrapText="1"/>
    </xf>
    <xf numFmtId="0" fontId="30" fillId="0" borderId="94" xfId="0" applyFont="1" applyFill="1" applyBorder="1" applyAlignment="1">
      <alignment horizontal="center" vertical="center" wrapText="1"/>
    </xf>
    <xf numFmtId="0" fontId="8" fillId="0" borderId="257" xfId="0" applyFont="1" applyFill="1" applyBorder="1" applyAlignment="1">
      <alignment horizontal="center" vertical="top" wrapText="1"/>
    </xf>
    <xf numFmtId="0" fontId="8" fillId="0" borderId="229" xfId="0" applyFont="1" applyFill="1" applyBorder="1" applyAlignment="1">
      <alignment horizontal="center" vertical="top" wrapText="1"/>
    </xf>
    <xf numFmtId="0" fontId="10"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10" fillId="0" borderId="175" xfId="0" applyFont="1" applyBorder="1" applyAlignment="1">
      <alignment horizontal="left" vertical="center"/>
    </xf>
    <xf numFmtId="0" fontId="10" fillId="0" borderId="176" xfId="0" applyFont="1" applyBorder="1" applyAlignment="1">
      <alignment horizontal="left" vertical="center"/>
    </xf>
    <xf numFmtId="0" fontId="10" fillId="0" borderId="186" xfId="0" applyFont="1" applyBorder="1" applyAlignment="1">
      <alignment horizontal="left" vertical="center"/>
    </xf>
    <xf numFmtId="0" fontId="10" fillId="0" borderId="124" xfId="0" applyFont="1" applyBorder="1" applyAlignment="1">
      <alignment horizontal="left" vertical="center"/>
    </xf>
    <xf numFmtId="0" fontId="49" fillId="0" borderId="16" xfId="2" applyFont="1" applyFill="1" applyBorder="1" applyAlignment="1">
      <alignment horizontal="center" vertical="center" wrapText="1"/>
    </xf>
    <xf numFmtId="0" fontId="49" fillId="0" borderId="39" xfId="2" applyFont="1" applyFill="1" applyBorder="1" applyAlignment="1">
      <alignment horizontal="center" vertical="center" wrapText="1"/>
    </xf>
    <xf numFmtId="0" fontId="49" fillId="0" borderId="49" xfId="4" applyFont="1" applyFill="1" applyBorder="1" applyAlignment="1">
      <alignment horizontal="center" vertical="center" wrapText="1"/>
    </xf>
    <xf numFmtId="0" fontId="49" fillId="0" borderId="51" xfId="4" applyFont="1" applyFill="1" applyBorder="1" applyAlignment="1">
      <alignment horizontal="center" vertical="center" wrapText="1"/>
    </xf>
    <xf numFmtId="0" fontId="41" fillId="0" borderId="143" xfId="0" applyFont="1" applyBorder="1" applyAlignment="1">
      <alignment horizontal="left" vertical="top" wrapText="1"/>
    </xf>
    <xf numFmtId="0" fontId="41" fillId="0" borderId="7" xfId="0" applyFont="1" applyBorder="1" applyAlignment="1">
      <alignment horizontal="left" vertical="top" wrapText="1"/>
    </xf>
    <xf numFmtId="0" fontId="3" fillId="2" borderId="0" xfId="0" applyFont="1" applyFill="1" applyBorder="1" applyAlignment="1">
      <alignment horizontal="left" vertical="top" wrapText="1"/>
    </xf>
    <xf numFmtId="164" fontId="37" fillId="0" borderId="30" xfId="0" applyNumberFormat="1" applyFont="1" applyFill="1" applyBorder="1" applyAlignment="1">
      <alignment horizontal="left"/>
    </xf>
    <xf numFmtId="164" fontId="37" fillId="0" borderId="59" xfId="0" applyNumberFormat="1" applyFont="1" applyFill="1" applyBorder="1" applyAlignment="1">
      <alignment horizontal="left"/>
    </xf>
    <xf numFmtId="0" fontId="30" fillId="0" borderId="0" xfId="0" applyFont="1" applyFill="1" applyBorder="1" applyAlignment="1">
      <alignment horizontal="center" vertical="center" wrapText="1"/>
    </xf>
    <xf numFmtId="0" fontId="49" fillId="0" borderId="0" xfId="4" applyFont="1" applyFill="1" applyBorder="1" applyAlignment="1">
      <alignment horizontal="center" vertical="top" wrapText="1"/>
    </xf>
    <xf numFmtId="0" fontId="3" fillId="0" borderId="68"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7" xfId="0" applyFont="1" applyFill="1" applyBorder="1" applyAlignment="1">
      <alignment horizontal="center" vertical="top" wrapText="1"/>
    </xf>
    <xf numFmtId="0" fontId="1" fillId="0" borderId="0" xfId="0" applyFont="1" applyFill="1" applyBorder="1" applyAlignment="1">
      <alignment horizontal="center" vertical="top" wrapText="1"/>
    </xf>
    <xf numFmtId="0" fontId="37" fillId="0" borderId="0" xfId="0" applyFont="1" applyFill="1" applyBorder="1" applyAlignment="1">
      <alignment horizontal="center" vertical="top" wrapText="1"/>
    </xf>
    <xf numFmtId="0" fontId="37" fillId="0" borderId="7" xfId="0" applyFont="1" applyFill="1" applyBorder="1" applyAlignment="1">
      <alignment horizontal="center" vertical="top" wrapText="1"/>
    </xf>
    <xf numFmtId="0" fontId="3" fillId="0" borderId="143"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143" xfId="0" applyFont="1" applyFill="1" applyBorder="1" applyAlignment="1">
      <alignment horizontal="center" vertical="top" wrapText="1"/>
    </xf>
    <xf numFmtId="0" fontId="19" fillId="0" borderId="15" xfId="0" applyFont="1" applyFill="1" applyBorder="1" applyAlignment="1">
      <alignment horizontal="center" vertical="center" wrapText="1"/>
    </xf>
    <xf numFmtId="0" fontId="49" fillId="0" borderId="2" xfId="4" applyFont="1" applyFill="1" applyBorder="1" applyAlignment="1">
      <alignment horizontal="center" vertical="top" wrapText="1"/>
    </xf>
    <xf numFmtId="0" fontId="49" fillId="0" borderId="51" xfId="4" applyFont="1" applyFill="1" applyBorder="1" applyAlignment="1">
      <alignment horizontal="center" vertical="top" wrapText="1"/>
    </xf>
    <xf numFmtId="0" fontId="41" fillId="0" borderId="143" xfId="0" applyFont="1" applyFill="1" applyBorder="1" applyAlignment="1">
      <alignment horizontal="center" vertical="top" wrapText="1"/>
    </xf>
    <xf numFmtId="0" fontId="29" fillId="0" borderId="3" xfId="4" applyFont="1" applyFill="1" applyBorder="1" applyAlignment="1">
      <alignment horizontal="center" vertical="top" wrapText="1"/>
    </xf>
    <xf numFmtId="0" fontId="33" fillId="0" borderId="72" xfId="0" applyFont="1" applyFill="1" applyBorder="1" applyAlignment="1">
      <alignment horizontal="center" vertical="center" wrapText="1"/>
    </xf>
    <xf numFmtId="0" fontId="33" fillId="0" borderId="58" xfId="0" applyFont="1" applyFill="1" applyBorder="1" applyAlignment="1">
      <alignment horizontal="center" vertical="center" wrapText="1"/>
    </xf>
    <xf numFmtId="0" fontId="37" fillId="0" borderId="208" xfId="0" applyFont="1" applyFill="1" applyBorder="1" applyAlignment="1">
      <alignment horizontal="left" vertical="top" wrapText="1"/>
    </xf>
    <xf numFmtId="0" fontId="37" fillId="0" borderId="7" xfId="0" applyFont="1" applyFill="1" applyBorder="1" applyAlignment="1">
      <alignment horizontal="left" vertical="top" wrapText="1"/>
    </xf>
    <xf numFmtId="0" fontId="3" fillId="0" borderId="123" xfId="0" applyFont="1" applyFill="1" applyBorder="1" applyAlignment="1">
      <alignment horizontal="center" vertical="top" wrapText="1"/>
    </xf>
    <xf numFmtId="0" fontId="3" fillId="0" borderId="224" xfId="0" applyFont="1" applyFill="1" applyBorder="1" applyAlignment="1">
      <alignment horizontal="center" vertical="top" wrapText="1"/>
    </xf>
    <xf numFmtId="164" fontId="41" fillId="0" borderId="30" xfId="1" applyNumberFormat="1" applyFont="1" applyFill="1" applyBorder="1" applyAlignment="1">
      <alignment horizontal="left" wrapText="1"/>
    </xf>
    <xf numFmtId="164" fontId="41" fillId="0" borderId="38" xfId="1" applyNumberFormat="1" applyFont="1" applyFill="1" applyBorder="1" applyAlignment="1">
      <alignment horizontal="left" wrapText="1"/>
    </xf>
    <xf numFmtId="164" fontId="41" fillId="0" borderId="31" xfId="1" applyNumberFormat="1" applyFont="1" applyFill="1" applyBorder="1" applyAlignment="1">
      <alignment horizontal="left" wrapText="1"/>
    </xf>
    <xf numFmtId="0" fontId="3" fillId="0" borderId="60" xfId="0" applyFont="1" applyFill="1" applyBorder="1" applyAlignment="1">
      <alignment horizontal="center" vertical="top" wrapText="1"/>
    </xf>
    <xf numFmtId="0" fontId="49" fillId="0" borderId="15" xfId="2" applyFont="1" applyFill="1" applyBorder="1" applyAlignment="1">
      <alignment horizontal="center" vertical="center" wrapText="1"/>
    </xf>
    <xf numFmtId="0" fontId="49" fillId="0" borderId="2" xfId="4" applyFont="1" applyFill="1" applyBorder="1" applyAlignment="1">
      <alignment horizontal="center" vertical="center" wrapText="1"/>
    </xf>
    <xf numFmtId="164" fontId="41" fillId="0" borderId="2" xfId="1" applyNumberFormat="1" applyFont="1" applyFill="1" applyBorder="1" applyAlignment="1">
      <alignment horizontal="left" vertical="top" wrapText="1"/>
    </xf>
    <xf numFmtId="164" fontId="41" fillId="0" borderId="3" xfId="1" applyNumberFormat="1" applyFont="1" applyFill="1" applyBorder="1" applyAlignment="1">
      <alignment horizontal="left" vertical="top" wrapText="1"/>
    </xf>
    <xf numFmtId="0" fontId="3" fillId="0" borderId="0" xfId="0" applyFont="1" applyFill="1" applyAlignment="1">
      <alignment horizontal="center" wrapText="1"/>
    </xf>
    <xf numFmtId="0" fontId="3" fillId="0" borderId="0" xfId="0" applyFont="1" applyFill="1" applyAlignment="1">
      <alignment horizontal="center"/>
    </xf>
    <xf numFmtId="0" fontId="5" fillId="0" borderId="0" xfId="0" applyFont="1" applyFill="1" applyAlignment="1">
      <alignment horizontal="center"/>
    </xf>
    <xf numFmtId="0" fontId="33" fillId="0" borderId="0" xfId="0" applyFont="1" applyFill="1" applyBorder="1" applyAlignment="1">
      <alignment horizontal="center"/>
    </xf>
    <xf numFmtId="0" fontId="33" fillId="0" borderId="0" xfId="0" applyFont="1" applyFill="1" applyAlignment="1">
      <alignment horizontal="center"/>
    </xf>
    <xf numFmtId="0" fontId="8" fillId="0" borderId="279" xfId="0" applyFont="1" applyFill="1" applyBorder="1" applyAlignment="1">
      <alignment horizontal="center" vertical="top" wrapText="1"/>
    </xf>
    <xf numFmtId="0" fontId="3" fillId="0" borderId="0" xfId="0" applyFont="1" applyFill="1" applyBorder="1" applyAlignment="1">
      <alignment horizontal="center" wrapText="1"/>
    </xf>
    <xf numFmtId="0" fontId="3" fillId="0" borderId="15" xfId="0" applyFont="1" applyFill="1" applyBorder="1" applyAlignment="1">
      <alignment horizontal="center" wrapText="1"/>
    </xf>
    <xf numFmtId="0" fontId="40" fillId="0" borderId="0" xfId="0" applyFont="1" applyBorder="1" applyAlignment="1">
      <alignment horizontal="center" wrapText="1"/>
    </xf>
    <xf numFmtId="0" fontId="37" fillId="0" borderId="5" xfId="0" applyFont="1" applyBorder="1" applyAlignment="1">
      <alignment horizontal="left" vertical="top" wrapText="1"/>
    </xf>
    <xf numFmtId="0" fontId="22" fillId="0" borderId="16" xfId="2" applyFont="1" applyFill="1" applyBorder="1" applyAlignment="1">
      <alignment horizontal="center" vertical="center" wrapText="1"/>
    </xf>
    <xf numFmtId="0" fontId="22" fillId="0" borderId="39" xfId="2" applyFont="1" applyFill="1" applyBorder="1" applyAlignment="1">
      <alignment horizontal="center" vertical="center" wrapText="1"/>
    </xf>
    <xf numFmtId="15" fontId="40" fillId="0" borderId="0" xfId="0" applyNumberFormat="1" applyFont="1" applyBorder="1" applyAlignment="1">
      <alignment horizontal="center" wrapText="1"/>
    </xf>
    <xf numFmtId="0" fontId="8" fillId="0" borderId="0" xfId="0" applyFont="1" applyBorder="1" applyAlignment="1">
      <alignment horizontal="center" wrapText="1"/>
    </xf>
    <xf numFmtId="0" fontId="42" fillId="0" borderId="49" xfId="4" applyFont="1" applyFill="1" applyBorder="1" applyAlignment="1">
      <alignment horizontal="center" vertical="top" wrapText="1"/>
    </xf>
    <xf numFmtId="0" fontId="42" fillId="0" borderId="51" xfId="4" applyFont="1" applyFill="1" applyBorder="1" applyAlignment="1">
      <alignment horizontal="center" vertical="top" wrapText="1"/>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5" xfId="0" applyFont="1" applyBorder="1" applyAlignment="1">
      <alignment horizontal="left" vertical="top" wrapText="1"/>
    </xf>
    <xf numFmtId="0" fontId="0" fillId="0" borderId="16" xfId="0" applyFont="1" applyBorder="1" applyAlignment="1">
      <alignment horizontal="left" vertical="top" wrapText="1"/>
    </xf>
    <xf numFmtId="0" fontId="0" fillId="0" borderId="15" xfId="0" applyFont="1" applyBorder="1" applyAlignment="1">
      <alignment horizontal="left" vertical="top" wrapText="1"/>
    </xf>
    <xf numFmtId="0" fontId="0" fillId="0" borderId="39" xfId="0" applyFont="1" applyBorder="1" applyAlignment="1">
      <alignment horizontal="left" vertical="top" wrapText="1"/>
    </xf>
    <xf numFmtId="0" fontId="38" fillId="2" borderId="2" xfId="0" applyFont="1" applyFill="1" applyBorder="1" applyAlignment="1">
      <alignment horizontal="center"/>
    </xf>
    <xf numFmtId="0" fontId="37" fillId="0" borderId="5" xfId="0" applyFont="1" applyBorder="1" applyAlignment="1">
      <alignment horizontal="center" vertical="top" wrapText="1"/>
    </xf>
    <xf numFmtId="0" fontId="37" fillId="0" borderId="7" xfId="0" applyFont="1" applyBorder="1" applyAlignment="1">
      <alignment horizontal="center" vertical="top" wrapText="1"/>
    </xf>
    <xf numFmtId="0" fontId="37" fillId="0" borderId="16" xfId="0" applyFont="1" applyBorder="1" applyAlignment="1">
      <alignment horizontal="center"/>
    </xf>
    <xf numFmtId="0" fontId="37" fillId="0" borderId="39" xfId="0" applyFont="1" applyBorder="1" applyAlignment="1">
      <alignment horizontal="center"/>
    </xf>
    <xf numFmtId="0" fontId="8" fillId="0" borderId="0" xfId="0" applyFont="1" applyAlignment="1">
      <alignment horizontal="center" wrapText="1"/>
    </xf>
    <xf numFmtId="0" fontId="8" fillId="0" borderId="15" xfId="0" applyFont="1" applyBorder="1" applyAlignment="1">
      <alignment horizontal="center" wrapText="1"/>
    </xf>
    <xf numFmtId="0" fontId="40" fillId="0" borderId="0" xfId="0" applyFont="1" applyAlignment="1">
      <alignment horizontal="center" wrapText="1"/>
    </xf>
    <xf numFmtId="0" fontId="40" fillId="0" borderId="15" xfId="0" applyFont="1" applyBorder="1" applyAlignment="1">
      <alignment horizontal="center" wrapText="1"/>
    </xf>
    <xf numFmtId="0" fontId="38" fillId="2" borderId="49" xfId="0" applyFont="1" applyFill="1" applyBorder="1" applyAlignment="1">
      <alignment horizontal="center"/>
    </xf>
    <xf numFmtId="0" fontId="40" fillId="0" borderId="15" xfId="0" applyFont="1" applyBorder="1" applyAlignment="1">
      <alignment horizontal="center"/>
    </xf>
    <xf numFmtId="15" fontId="40" fillId="0" borderId="0" xfId="0" applyNumberFormat="1" applyFont="1" applyAlignment="1">
      <alignment horizontal="center" wrapText="1"/>
    </xf>
    <xf numFmtId="15" fontId="40" fillId="0" borderId="15" xfId="0" applyNumberFormat="1" applyFont="1" applyBorder="1" applyAlignment="1">
      <alignment horizontal="center" wrapText="1"/>
    </xf>
    <xf numFmtId="0" fontId="12" fillId="0" borderId="0" xfId="0" applyFont="1" applyAlignment="1">
      <alignment horizontal="center" wrapText="1"/>
    </xf>
    <xf numFmtId="0" fontId="12" fillId="0" borderId="15" xfId="0" applyFont="1" applyBorder="1" applyAlignment="1">
      <alignment horizontal="center" wrapText="1"/>
    </xf>
    <xf numFmtId="15" fontId="8" fillId="0" borderId="0" xfId="0" applyNumberFormat="1" applyFont="1" applyAlignment="1">
      <alignment horizontal="center" wrapText="1"/>
    </xf>
    <xf numFmtId="15" fontId="8" fillId="0" borderId="15" xfId="0" applyNumberFormat="1" applyFont="1" applyBorder="1" applyAlignment="1">
      <alignment horizontal="center" wrapText="1"/>
    </xf>
    <xf numFmtId="0" fontId="37" fillId="0" borderId="12" xfId="0" applyFont="1" applyBorder="1" applyAlignment="1">
      <alignment horizontal="left" vertical="top" wrapText="1"/>
    </xf>
    <xf numFmtId="0" fontId="37" fillId="0" borderId="32" xfId="0" applyFont="1" applyBorder="1" applyAlignment="1">
      <alignment horizontal="left" vertical="top" wrapText="1"/>
    </xf>
    <xf numFmtId="0" fontId="11" fillId="2" borderId="2" xfId="0" applyFont="1" applyFill="1" applyBorder="1" applyAlignment="1">
      <alignment horizontal="center"/>
    </xf>
    <xf numFmtId="0" fontId="0" fillId="0" borderId="8" xfId="0" applyFont="1" applyBorder="1" applyAlignment="1">
      <alignment horizontal="left" vertical="top" wrapText="1"/>
    </xf>
    <xf numFmtId="0" fontId="0" fillId="0" borderId="17" xfId="0" applyFont="1" applyBorder="1" applyAlignment="1">
      <alignment horizontal="left" vertical="top" wrapText="1"/>
    </xf>
    <xf numFmtId="0" fontId="9" fillId="2" borderId="1" xfId="0" applyFont="1" applyFill="1" applyBorder="1" applyAlignment="1">
      <alignment horizontal="center"/>
    </xf>
    <xf numFmtId="0" fontId="11" fillId="2" borderId="49" xfId="0" applyFont="1" applyFill="1" applyBorder="1" applyAlignment="1">
      <alignment horizontal="center"/>
    </xf>
    <xf numFmtId="164" fontId="14" fillId="0" borderId="30" xfId="1" applyNumberFormat="1" applyFont="1" applyFill="1" applyBorder="1" applyAlignment="1">
      <alignment horizontal="left" vertical="top" wrapText="1"/>
    </xf>
    <xf numFmtId="164" fontId="14" fillId="0" borderId="31" xfId="1" applyNumberFormat="1" applyFont="1" applyFill="1" applyBorder="1" applyAlignment="1">
      <alignment horizontal="left" vertical="top" wrapText="1"/>
    </xf>
    <xf numFmtId="0" fontId="40" fillId="14" borderId="38" xfId="0" applyFont="1" applyFill="1" applyBorder="1" applyAlignment="1">
      <alignment horizontal="center" wrapText="1"/>
    </xf>
    <xf numFmtId="0" fontId="40" fillId="14" borderId="15" xfId="0" applyFont="1" applyFill="1" applyBorder="1" applyAlignment="1">
      <alignment horizontal="center" wrapText="1"/>
    </xf>
    <xf numFmtId="0" fontId="12" fillId="0" borderId="38" xfId="0" applyFont="1" applyBorder="1" applyAlignment="1">
      <alignment horizontal="center" vertical="center" wrapText="1"/>
    </xf>
    <xf numFmtId="0" fontId="12" fillId="0" borderId="15" xfId="0" applyFont="1" applyBorder="1" applyAlignment="1">
      <alignment horizontal="center" vertical="center" wrapText="1"/>
    </xf>
    <xf numFmtId="0" fontId="8" fillId="0" borderId="0" xfId="0" applyFont="1" applyAlignment="1">
      <alignment horizontal="left" wrapText="1"/>
    </xf>
    <xf numFmtId="0" fontId="8" fillId="0" borderId="15" xfId="0" applyFont="1" applyBorder="1" applyAlignment="1">
      <alignment horizontal="left" wrapText="1"/>
    </xf>
    <xf numFmtId="164" fontId="41" fillId="0" borderId="7" xfId="1" applyNumberFormat="1" applyFont="1" applyFill="1" applyBorder="1" applyAlignment="1">
      <alignment horizontal="left" vertical="top" wrapText="1"/>
    </xf>
    <xf numFmtId="0" fontId="43" fillId="0" borderId="7" xfId="0" applyFont="1" applyBorder="1" applyAlignment="1">
      <alignment horizontal="center" vertical="center" wrapText="1"/>
    </xf>
    <xf numFmtId="164" fontId="41" fillId="15" borderId="30" xfId="1" applyNumberFormat="1" applyFont="1" applyFill="1" applyBorder="1" applyAlignment="1">
      <alignment horizontal="left" vertical="top" wrapText="1"/>
    </xf>
    <xf numFmtId="164" fontId="41" fillId="15" borderId="38" xfId="1" applyNumberFormat="1" applyFont="1" applyFill="1" applyBorder="1" applyAlignment="1">
      <alignment horizontal="left" vertical="top" wrapText="1"/>
    </xf>
    <xf numFmtId="164" fontId="41" fillId="15" borderId="31" xfId="1" applyNumberFormat="1" applyFont="1" applyFill="1" applyBorder="1" applyAlignment="1">
      <alignment horizontal="left" vertical="top" wrapText="1"/>
    </xf>
    <xf numFmtId="0" fontId="37" fillId="15" borderId="143" xfId="0" applyFont="1" applyFill="1" applyBorder="1" applyAlignment="1">
      <alignment horizontal="center" vertical="top" wrapText="1"/>
    </xf>
    <xf numFmtId="0" fontId="37" fillId="15" borderId="0" xfId="0" applyFont="1" applyFill="1" applyBorder="1" applyAlignment="1">
      <alignment horizontal="center" vertical="top" wrapText="1"/>
    </xf>
    <xf numFmtId="0" fontId="37" fillId="15" borderId="7" xfId="0" applyFont="1" applyFill="1" applyBorder="1" applyAlignment="1">
      <alignment horizontal="center" vertical="top" wrapText="1"/>
    </xf>
    <xf numFmtId="0" fontId="0" fillId="15" borderId="143" xfId="0" applyFont="1" applyFill="1" applyBorder="1" applyAlignment="1">
      <alignment horizontal="center" vertical="top" wrapText="1"/>
    </xf>
    <xf numFmtId="0" fontId="0" fillId="15" borderId="0" xfId="0" applyFont="1" applyFill="1" applyBorder="1" applyAlignment="1">
      <alignment horizontal="center" vertical="top" wrapText="1"/>
    </xf>
    <xf numFmtId="0" fontId="0" fillId="15" borderId="7" xfId="0" applyFont="1" applyFill="1" applyBorder="1" applyAlignment="1">
      <alignment horizontal="center" vertical="top" wrapText="1"/>
    </xf>
    <xf numFmtId="0" fontId="37" fillId="0" borderId="46" xfId="0" applyFont="1" applyBorder="1" applyAlignment="1">
      <alignment horizontal="center" vertical="center"/>
    </xf>
    <xf numFmtId="0" fontId="37" fillId="0" borderId="22" xfId="0" applyFont="1" applyBorder="1" applyAlignment="1">
      <alignment horizontal="center" vertical="center"/>
    </xf>
    <xf numFmtId="0" fontId="37" fillId="0" borderId="23" xfId="0" applyFont="1" applyBorder="1" applyAlignment="1">
      <alignment horizontal="center" vertical="center"/>
    </xf>
    <xf numFmtId="0" fontId="37" fillId="0" borderId="46" xfId="0" applyFont="1" applyBorder="1" applyAlignment="1">
      <alignment horizontal="center" vertical="center" textRotation="90"/>
    </xf>
    <xf numFmtId="0" fontId="37" fillId="0" borderId="22" xfId="0" applyFont="1" applyBorder="1" applyAlignment="1">
      <alignment horizontal="center" vertical="center" textRotation="90"/>
    </xf>
    <xf numFmtId="0" fontId="37" fillId="0" borderId="23" xfId="0" applyFont="1" applyBorder="1" applyAlignment="1">
      <alignment horizontal="center" vertical="center" textRotation="90"/>
    </xf>
    <xf numFmtId="0" fontId="37" fillId="0" borderId="147" xfId="0" applyFont="1" applyBorder="1" applyAlignment="1">
      <alignment horizontal="center"/>
    </xf>
    <xf numFmtId="0" fontId="37" fillId="0" borderId="44" xfId="0" applyFont="1" applyBorder="1" applyAlignment="1">
      <alignment horizontal="center"/>
    </xf>
    <xf numFmtId="0" fontId="42" fillId="0" borderId="55" xfId="4" applyFont="1" applyFill="1" applyBorder="1" applyAlignment="1">
      <alignment horizontal="center" vertical="top" wrapText="1"/>
    </xf>
    <xf numFmtId="0" fontId="42" fillId="0" borderId="54" xfId="4" applyFont="1" applyFill="1" applyBorder="1" applyAlignment="1">
      <alignment horizontal="center" vertical="top" wrapText="1"/>
    </xf>
    <xf numFmtId="0" fontId="37" fillId="0" borderId="150" xfId="0" applyFont="1" applyBorder="1" applyAlignment="1">
      <alignment horizontal="center"/>
    </xf>
    <xf numFmtId="0" fontId="37" fillId="0" borderId="45" xfId="0" applyFont="1" applyBorder="1" applyAlignment="1">
      <alignment horizontal="center"/>
    </xf>
    <xf numFmtId="0" fontId="8" fillId="0" borderId="0" xfId="0" applyFont="1" applyFill="1" applyBorder="1" applyAlignment="1">
      <alignment horizontal="center" vertical="top" wrapText="1"/>
    </xf>
    <xf numFmtId="0" fontId="3" fillId="0" borderId="269" xfId="0" applyFont="1" applyBorder="1" applyAlignment="1">
      <alignment horizontal="left" vertical="center" indent="6"/>
    </xf>
    <xf numFmtId="0" fontId="3" fillId="0" borderId="270" xfId="0" applyFont="1" applyBorder="1" applyAlignment="1">
      <alignment horizontal="left" vertical="center" indent="6"/>
    </xf>
    <xf numFmtId="0" fontId="3" fillId="0" borderId="143" xfId="0" applyFont="1" applyBorder="1" applyAlignment="1">
      <alignment horizontal="left" vertical="center" indent="6"/>
    </xf>
    <xf numFmtId="0" fontId="3" fillId="0" borderId="7" xfId="0" applyFont="1" applyBorder="1" applyAlignment="1">
      <alignment horizontal="left" vertical="center" indent="6"/>
    </xf>
    <xf numFmtId="0" fontId="3" fillId="0" borderId="246" xfId="0" applyFont="1" applyBorder="1" applyAlignment="1">
      <alignment horizontal="left" vertical="center" indent="6"/>
    </xf>
    <xf numFmtId="0" fontId="3" fillId="0" borderId="224" xfId="0" applyFont="1" applyBorder="1" applyAlignment="1">
      <alignment horizontal="left" vertical="center" indent="6"/>
    </xf>
    <xf numFmtId="0" fontId="0" fillId="27" borderId="46" xfId="0" applyFill="1" applyBorder="1" applyAlignment="1">
      <alignment horizontal="center" textRotation="90"/>
    </xf>
    <xf numFmtId="0" fontId="0" fillId="27" borderId="22" xfId="0" applyFill="1" applyBorder="1" applyAlignment="1">
      <alignment horizontal="center" textRotation="90"/>
    </xf>
    <xf numFmtId="0" fontId="41" fillId="13" borderId="260" xfId="4" applyFont="1" applyFill="1" applyBorder="1" applyAlignment="1">
      <alignment horizontal="left" vertical="center" wrapText="1" indent="4"/>
    </xf>
    <xf numFmtId="0" fontId="41" fillId="13" borderId="259" xfId="4" applyFont="1" applyFill="1" applyBorder="1" applyAlignment="1">
      <alignment horizontal="left" vertical="center" wrapText="1" indent="4"/>
    </xf>
    <xf numFmtId="0" fontId="41" fillId="13" borderId="271" xfId="4" applyFont="1" applyFill="1" applyBorder="1" applyAlignment="1">
      <alignment horizontal="left" vertical="center" wrapText="1" indent="4"/>
    </xf>
    <xf numFmtId="0" fontId="11" fillId="0" borderId="1" xfId="0" applyFont="1" applyFill="1" applyBorder="1" applyAlignment="1">
      <alignment horizontal="center"/>
    </xf>
    <xf numFmtId="0" fontId="11" fillId="0" borderId="3" xfId="0" applyFont="1" applyFill="1" applyBorder="1" applyAlignment="1">
      <alignment horizontal="center"/>
    </xf>
    <xf numFmtId="0" fontId="12" fillId="0" borderId="15" xfId="0" applyFont="1" applyFill="1" applyBorder="1" applyAlignment="1">
      <alignment horizontal="center"/>
    </xf>
    <xf numFmtId="0" fontId="14" fillId="0" borderId="0" xfId="0" applyFont="1" applyFill="1" applyAlignment="1">
      <alignment horizontal="center" wrapText="1"/>
    </xf>
    <xf numFmtId="0" fontId="14" fillId="0" borderId="15" xfId="0" applyFont="1" applyFill="1" applyBorder="1" applyAlignment="1">
      <alignment horizontal="center" wrapText="1"/>
    </xf>
    <xf numFmtId="0" fontId="61" fillId="0" borderId="1" xfId="0" applyFont="1" applyFill="1" applyBorder="1" applyAlignment="1">
      <alignment horizontal="center"/>
    </xf>
    <xf numFmtId="0" fontId="61" fillId="0" borderId="2" xfId="0" applyFont="1" applyFill="1" applyBorder="1" applyAlignment="1">
      <alignment horizontal="center"/>
    </xf>
    <xf numFmtId="0" fontId="61" fillId="0" borderId="3" xfId="0" applyFont="1" applyFill="1" applyBorder="1" applyAlignment="1">
      <alignment horizontal="center"/>
    </xf>
    <xf numFmtId="0" fontId="29" fillId="0" borderId="46" xfId="4" applyFont="1" applyFill="1" applyBorder="1" applyAlignment="1">
      <alignment horizontal="center" vertical="center" wrapText="1"/>
    </xf>
    <xf numFmtId="0" fontId="29" fillId="0" borderId="22" xfId="4" applyFont="1" applyFill="1" applyBorder="1" applyAlignment="1">
      <alignment horizontal="center" vertical="center" wrapText="1"/>
    </xf>
    <xf numFmtId="0" fontId="29" fillId="0" borderId="23" xfId="4" applyFont="1" applyFill="1" applyBorder="1" applyAlignment="1">
      <alignment horizontal="center" vertical="center" wrapText="1"/>
    </xf>
    <xf numFmtId="164" fontId="10" fillId="0" borderId="19" xfId="0" applyNumberFormat="1" applyFont="1" applyFill="1" applyBorder="1" applyAlignment="1">
      <alignment horizontal="left"/>
    </xf>
    <xf numFmtId="164" fontId="10" fillId="0" borderId="59" xfId="0" applyNumberFormat="1" applyFont="1" applyFill="1" applyBorder="1" applyAlignment="1">
      <alignment horizontal="left"/>
    </xf>
    <xf numFmtId="0" fontId="16" fillId="0" borderId="68" xfId="2" applyFont="1" applyFill="1" applyBorder="1" applyAlignment="1">
      <alignment horizontal="left" vertical="top" wrapText="1"/>
    </xf>
    <xf numFmtId="0" fontId="16" fillId="0" borderId="60" xfId="2" applyFont="1" applyFill="1" applyBorder="1" applyAlignment="1">
      <alignment horizontal="left" vertical="top" wrapText="1"/>
    </xf>
    <xf numFmtId="0" fontId="0" fillId="0" borderId="143" xfId="0" applyFont="1" applyFill="1" applyBorder="1" applyAlignment="1">
      <alignment horizontal="left" vertical="top" wrapText="1"/>
    </xf>
    <xf numFmtId="0" fontId="21" fillId="0" borderId="46" xfId="2" applyFont="1" applyFill="1" applyBorder="1" applyAlignment="1">
      <alignment horizontal="center" vertical="center" textRotation="90" wrapText="1"/>
    </xf>
    <xf numFmtId="0" fontId="21" fillId="0" borderId="22" xfId="2" applyFont="1" applyFill="1" applyBorder="1" applyAlignment="1">
      <alignment horizontal="center" vertical="center" textRotation="90" wrapText="1"/>
    </xf>
    <xf numFmtId="0" fontId="21" fillId="0" borderId="23" xfId="2" applyFont="1" applyFill="1" applyBorder="1" applyAlignment="1">
      <alignment horizontal="center" vertical="center" textRotation="90" wrapText="1"/>
    </xf>
    <xf numFmtId="0" fontId="16" fillId="0" borderId="19" xfId="2" applyFont="1" applyFill="1" applyBorder="1" applyAlignment="1">
      <alignment horizontal="center" vertical="center" wrapText="1"/>
    </xf>
    <xf numFmtId="0" fontId="16" fillId="0" borderId="68" xfId="2" applyFont="1" applyFill="1" applyBorder="1" applyAlignment="1">
      <alignment horizontal="center" vertical="center" wrapText="1"/>
    </xf>
    <xf numFmtId="0" fontId="16" fillId="0" borderId="67" xfId="2" applyFont="1" applyFill="1" applyBorder="1" applyAlignment="1">
      <alignment horizontal="center" vertical="center" wrapText="1"/>
    </xf>
    <xf numFmtId="0" fontId="16" fillId="0" borderId="37" xfId="2" applyFont="1" applyFill="1" applyBorder="1" applyAlignment="1">
      <alignment horizontal="center" vertical="center" wrapText="1"/>
    </xf>
    <xf numFmtId="0" fontId="16" fillId="0" borderId="4" xfId="2" applyFont="1" applyFill="1" applyBorder="1" applyAlignment="1">
      <alignment horizontal="center" vertical="center" wrapText="1"/>
    </xf>
    <xf numFmtId="0" fontId="16" fillId="0" borderId="14" xfId="2" applyFont="1" applyFill="1" applyBorder="1" applyAlignment="1">
      <alignment horizontal="center" vertical="center" wrapText="1"/>
    </xf>
    <xf numFmtId="0" fontId="85" fillId="0" borderId="1" xfId="0" applyFont="1" applyFill="1" applyBorder="1" applyAlignment="1">
      <alignment horizontal="center"/>
    </xf>
    <xf numFmtId="0" fontId="85" fillId="0" borderId="2" xfId="0" applyFont="1" applyFill="1" applyBorder="1" applyAlignment="1">
      <alignment horizontal="center"/>
    </xf>
    <xf numFmtId="0" fontId="85" fillId="0" borderId="3" xfId="0" applyFont="1" applyFill="1" applyBorder="1" applyAlignment="1">
      <alignment horizontal="center"/>
    </xf>
    <xf numFmtId="0" fontId="0" fillId="0" borderId="7" xfId="0" applyFont="1" applyFill="1" applyBorder="1" applyAlignment="1">
      <alignment horizontal="left" vertical="top" wrapText="1"/>
    </xf>
    <xf numFmtId="0" fontId="11" fillId="0" borderId="2" xfId="0" applyFont="1" applyFill="1" applyBorder="1" applyAlignment="1">
      <alignment horizontal="center"/>
    </xf>
    <xf numFmtId="0" fontId="16" fillId="0" borderId="68" xfId="2" applyFont="1" applyFill="1" applyBorder="1" applyAlignment="1">
      <alignment horizontal="center" vertical="top" wrapText="1"/>
    </xf>
    <xf numFmtId="0" fontId="16" fillId="0" borderId="67" xfId="2" applyFont="1" applyFill="1" applyBorder="1" applyAlignment="1">
      <alignment horizontal="center" vertical="top" wrapText="1"/>
    </xf>
    <xf numFmtId="0" fontId="16" fillId="0" borderId="37" xfId="2" applyFont="1" applyFill="1" applyBorder="1" applyAlignment="1">
      <alignment horizontal="center" vertical="top" wrapText="1"/>
    </xf>
    <xf numFmtId="0" fontId="16" fillId="0" borderId="4" xfId="2" applyFont="1" applyFill="1" applyBorder="1" applyAlignment="1">
      <alignment horizontal="center" vertical="top" wrapText="1"/>
    </xf>
    <xf numFmtId="0" fontId="16" fillId="0" borderId="14" xfId="2" applyFont="1" applyFill="1" applyBorder="1" applyAlignment="1">
      <alignment horizontal="center" vertical="top" wrapText="1"/>
    </xf>
    <xf numFmtId="0" fontId="29" fillId="0" borderId="19" xfId="4" applyFont="1" applyFill="1" applyBorder="1" applyAlignment="1">
      <alignment horizontal="center" vertical="center" wrapText="1"/>
    </xf>
    <xf numFmtId="0" fontId="29" fillId="0" borderId="68" xfId="4" applyFont="1" applyFill="1" applyBorder="1" applyAlignment="1">
      <alignment horizontal="center" vertical="center" wrapText="1"/>
    </xf>
    <xf numFmtId="0" fontId="29" fillId="0" borderId="67" xfId="4" applyFont="1" applyFill="1" applyBorder="1" applyAlignment="1">
      <alignment horizontal="center" vertical="center" wrapText="1"/>
    </xf>
    <xf numFmtId="0" fontId="121" fillId="0" borderId="15" xfId="0" applyFont="1" applyFill="1" applyBorder="1" applyAlignment="1">
      <alignment horizontal="center"/>
    </xf>
    <xf numFmtId="0" fontId="123" fillId="10" borderId="1" xfId="0" applyFont="1" applyFill="1" applyBorder="1" applyAlignment="1">
      <alignment horizontal="center"/>
    </xf>
    <xf numFmtId="0" fontId="123" fillId="10" borderId="2" xfId="0" applyFont="1" applyFill="1" applyBorder="1" applyAlignment="1">
      <alignment horizontal="center"/>
    </xf>
    <xf numFmtId="0" fontId="123" fillId="10" borderId="3" xfId="0" applyFont="1" applyFill="1" applyBorder="1" applyAlignment="1">
      <alignment horizontal="center"/>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19" fillId="0" borderId="55" xfId="4" applyFont="1" applyFill="1" applyBorder="1" applyAlignment="1">
      <alignment horizontal="center" vertical="center" wrapText="1"/>
    </xf>
    <xf numFmtId="0" fontId="19" fillId="0" borderId="54" xfId="4" applyFont="1" applyFill="1" applyBorder="1" applyAlignment="1">
      <alignment horizontal="center" vertical="center" wrapText="1"/>
    </xf>
    <xf numFmtId="0" fontId="32" fillId="0" borderId="147" xfId="0" applyFont="1" applyFill="1" applyBorder="1" applyAlignment="1">
      <alignment horizontal="center" vertical="center"/>
    </xf>
    <xf numFmtId="0" fontId="32" fillId="0" borderId="44" xfId="0" applyFont="1" applyFill="1" applyBorder="1" applyAlignment="1">
      <alignment horizontal="center" vertical="center"/>
    </xf>
    <xf numFmtId="0" fontId="4" fillId="0" borderId="221" xfId="0" applyFont="1" applyBorder="1" applyAlignment="1">
      <alignment horizontal="left" vertical="top" wrapText="1"/>
    </xf>
    <xf numFmtId="0" fontId="19" fillId="7" borderId="145" xfId="4" applyFont="1" applyFill="1" applyBorder="1" applyAlignment="1">
      <alignment horizontal="center" vertical="center" wrapText="1"/>
    </xf>
    <xf numFmtId="0" fontId="19" fillId="7" borderId="124" xfId="4" applyFont="1" applyFill="1" applyBorder="1" applyAlignment="1">
      <alignment horizontal="center" vertical="center" wrapText="1"/>
    </xf>
    <xf numFmtId="0" fontId="19" fillId="7" borderId="55" xfId="4" applyFont="1" applyFill="1" applyBorder="1" applyAlignment="1">
      <alignment horizontal="center" vertical="center" wrapText="1"/>
    </xf>
    <xf numFmtId="0" fontId="19" fillId="7" borderId="54" xfId="4" applyFont="1" applyFill="1" applyBorder="1" applyAlignment="1">
      <alignment horizontal="center" vertical="center" wrapText="1"/>
    </xf>
    <xf numFmtId="0" fontId="32" fillId="7" borderId="147" xfId="0" applyFont="1" applyFill="1" applyBorder="1" applyAlignment="1">
      <alignment horizontal="center" vertical="center"/>
    </xf>
    <xf numFmtId="0" fontId="32" fillId="7" borderId="44" xfId="0" applyFont="1" applyFill="1" applyBorder="1" applyAlignment="1">
      <alignment horizontal="center" vertical="center"/>
    </xf>
    <xf numFmtId="0" fontId="32" fillId="0" borderId="150" xfId="0" applyFont="1" applyFill="1" applyBorder="1" applyAlignment="1">
      <alignment horizontal="center" vertical="center"/>
    </xf>
    <xf numFmtId="0" fontId="32" fillId="0" borderId="45" xfId="0" applyFont="1" applyFill="1" applyBorder="1" applyAlignment="1">
      <alignment horizontal="center" vertical="center"/>
    </xf>
    <xf numFmtId="0" fontId="48" fillId="0" borderId="69" xfId="0" applyFont="1" applyBorder="1" applyAlignment="1">
      <alignment horizontal="center" vertical="center" wrapText="1"/>
    </xf>
    <xf numFmtId="0" fontId="48" fillId="0" borderId="54" xfId="0" applyFont="1" applyBorder="1" applyAlignment="1">
      <alignment horizontal="center" vertical="center" wrapText="1"/>
    </xf>
    <xf numFmtId="0" fontId="43" fillId="0" borderId="103" xfId="0" applyFont="1" applyBorder="1" applyAlignment="1">
      <alignment horizontal="center" vertical="center" wrapText="1"/>
    </xf>
    <xf numFmtId="0" fontId="43" fillId="0" borderId="44" xfId="0" applyFont="1" applyBorder="1" applyAlignment="1">
      <alignment horizontal="center" vertical="center" wrapText="1"/>
    </xf>
    <xf numFmtId="0" fontId="3" fillId="0" borderId="208" xfId="0" applyFont="1" applyBorder="1" applyAlignment="1">
      <alignment horizontal="left" vertical="top" wrapText="1"/>
    </xf>
    <xf numFmtId="0" fontId="3" fillId="0" borderId="7" xfId="0" applyFont="1" applyBorder="1" applyAlignment="1">
      <alignment horizontal="left" vertical="top" wrapText="1"/>
    </xf>
    <xf numFmtId="0" fontId="43" fillId="0" borderId="128" xfId="0" applyFont="1" applyBorder="1" applyAlignment="1">
      <alignment horizontal="center" vertical="center" wrapText="1"/>
    </xf>
    <xf numFmtId="0" fontId="43" fillId="0" borderId="45" xfId="0" applyFont="1" applyBorder="1" applyAlignment="1">
      <alignment horizontal="center" vertical="center" wrapText="1"/>
    </xf>
    <xf numFmtId="0" fontId="37" fillId="0" borderId="67" xfId="0" applyFont="1" applyBorder="1" applyAlignment="1">
      <alignment horizontal="center" vertical="center"/>
    </xf>
    <xf numFmtId="0" fontId="37" fillId="0" borderId="39" xfId="0" applyFont="1" applyBorder="1" applyAlignment="1">
      <alignment horizontal="center" vertical="center"/>
    </xf>
    <xf numFmtId="0" fontId="37" fillId="0" borderId="143" xfId="0" applyFont="1" applyFill="1" applyBorder="1" applyAlignment="1">
      <alignment horizontal="left" vertical="top" wrapText="1"/>
    </xf>
    <xf numFmtId="0" fontId="37" fillId="0" borderId="68" xfId="0" applyFont="1" applyBorder="1" applyAlignment="1">
      <alignment horizontal="left" vertical="top" wrapText="1"/>
    </xf>
    <xf numFmtId="0" fontId="41" fillId="0" borderId="46" xfId="0" applyFont="1" applyBorder="1" applyAlignment="1">
      <alignment horizontal="center" vertical="center" textRotation="90"/>
    </xf>
    <xf numFmtId="0" fontId="41" fillId="0" borderId="22" xfId="0" applyFont="1" applyBorder="1" applyAlignment="1">
      <alignment horizontal="center" vertical="center" textRotation="90"/>
    </xf>
    <xf numFmtId="0" fontId="41" fillId="0" borderId="60" xfId="0" applyFont="1" applyBorder="1" applyAlignment="1">
      <alignment horizontal="left" vertical="top" wrapText="1"/>
    </xf>
    <xf numFmtId="0" fontId="41" fillId="0" borderId="46" xfId="0" applyFont="1" applyBorder="1" applyAlignment="1">
      <alignment horizontal="center" vertical="center"/>
    </xf>
    <xf numFmtId="0" fontId="41" fillId="0" borderId="22" xfId="0" applyFont="1" applyBorder="1" applyAlignment="1">
      <alignment horizontal="center" vertical="center"/>
    </xf>
    <xf numFmtId="0" fontId="32" fillId="7" borderId="150" xfId="0" applyFont="1" applyFill="1" applyBorder="1" applyAlignment="1">
      <alignment horizontal="center" vertical="center"/>
    </xf>
    <xf numFmtId="0" fontId="32" fillId="7" borderId="45" xfId="0" applyFont="1" applyFill="1" applyBorder="1" applyAlignment="1">
      <alignment horizontal="center" vertical="center"/>
    </xf>
    <xf numFmtId="0" fontId="22" fillId="0" borderId="16" xfId="2" applyFont="1" applyFill="1" applyBorder="1" applyAlignment="1">
      <alignment horizontal="left" vertical="center" wrapText="1"/>
    </xf>
    <xf numFmtId="0" fontId="22" fillId="0" borderId="39" xfId="2" applyFont="1" applyFill="1" applyBorder="1" applyAlignment="1">
      <alignment horizontal="left" vertical="center" wrapText="1"/>
    </xf>
    <xf numFmtId="0" fontId="89" fillId="0" borderId="0" xfId="0" applyFont="1" applyFill="1" applyBorder="1" applyAlignment="1">
      <alignment horizontal="center" vertical="center"/>
    </xf>
    <xf numFmtId="0" fontId="107" fillId="13" borderId="69" xfId="0" applyFont="1" applyFill="1" applyBorder="1" applyAlignment="1">
      <alignment horizontal="left" vertical="center" wrapText="1"/>
    </xf>
    <xf numFmtId="0" fontId="107" fillId="13" borderId="53" xfId="0" applyFont="1" applyFill="1" applyBorder="1" applyAlignment="1">
      <alignment horizontal="left" vertical="center" wrapText="1"/>
    </xf>
    <xf numFmtId="0" fontId="89" fillId="0" borderId="0" xfId="0" applyFont="1" applyBorder="1" applyAlignment="1">
      <alignment horizontal="left" vertical="center"/>
    </xf>
    <xf numFmtId="0" fontId="89" fillId="0" borderId="152" xfId="0" applyFont="1" applyBorder="1" applyAlignment="1">
      <alignment horizontal="left" vertical="top" wrapText="1"/>
    </xf>
    <xf numFmtId="0" fontId="89" fillId="0" borderId="17" xfId="0" applyFont="1" applyBorder="1" applyAlignment="1">
      <alignment horizontal="left" vertical="top" wrapText="1"/>
    </xf>
    <xf numFmtId="0" fontId="89" fillId="0" borderId="68" xfId="0" applyFont="1" applyBorder="1" applyAlignment="1">
      <alignment vertical="top" wrapText="1"/>
    </xf>
    <xf numFmtId="0" fontId="89" fillId="0" borderId="0" xfId="0" applyFont="1" applyBorder="1" applyAlignment="1">
      <alignment vertical="top" wrapText="1"/>
    </xf>
    <xf numFmtId="0" fontId="89" fillId="0" borderId="7" xfId="0" applyFont="1" applyBorder="1" applyAlignment="1">
      <alignment vertical="top" wrapText="1"/>
    </xf>
    <xf numFmtId="0" fontId="89" fillId="0" borderId="67" xfId="0" applyFont="1" applyBorder="1" applyAlignment="1">
      <alignment vertical="top" wrapText="1"/>
    </xf>
    <xf numFmtId="0" fontId="89" fillId="0" borderId="15" xfId="0" applyFont="1" applyBorder="1" applyAlignment="1">
      <alignment vertical="top" wrapText="1"/>
    </xf>
    <xf numFmtId="0" fontId="89" fillId="0" borderId="39" xfId="0" applyFont="1" applyBorder="1" applyAlignment="1">
      <alignment vertical="top" wrapText="1"/>
    </xf>
    <xf numFmtId="0" fontId="89" fillId="0" borderId="152" xfId="0" applyFont="1" applyBorder="1" applyAlignment="1">
      <alignment vertical="top" wrapText="1"/>
    </xf>
    <xf numFmtId="0" fontId="89" fillId="0" borderId="17" xfId="0" applyFont="1" applyBorder="1" applyAlignment="1">
      <alignment vertical="top" wrapText="1"/>
    </xf>
    <xf numFmtId="0" fontId="0" fillId="0" borderId="0" xfId="0" applyFont="1" applyBorder="1" applyAlignment="1">
      <alignment horizontal="center" vertical="center" wrapText="1"/>
    </xf>
    <xf numFmtId="0" fontId="10" fillId="0" borderId="0" xfId="0" applyFont="1" applyBorder="1" applyAlignment="1">
      <alignment horizontal="center" vertical="center"/>
    </xf>
    <xf numFmtId="0" fontId="89" fillId="0" borderId="143" xfId="0" applyFont="1" applyBorder="1" applyAlignment="1">
      <alignment vertical="top" wrapText="1"/>
    </xf>
    <xf numFmtId="0" fontId="89" fillId="0" borderId="69" xfId="0" applyFont="1" applyBorder="1" applyAlignment="1">
      <alignment vertical="center" wrapText="1"/>
    </xf>
    <xf numFmtId="0" fontId="89" fillId="0" borderId="53" xfId="0" applyFont="1" applyBorder="1" applyAlignment="1">
      <alignment vertical="center" wrapText="1"/>
    </xf>
    <xf numFmtId="0" fontId="89" fillId="0" borderId="103" xfId="0" applyFont="1" applyBorder="1" applyAlignment="1">
      <alignment vertical="center" wrapText="1"/>
    </xf>
    <xf numFmtId="0" fontId="89" fillId="0" borderId="66" xfId="0" applyFont="1" applyBorder="1" applyAlignment="1">
      <alignment vertical="center" wrapText="1"/>
    </xf>
    <xf numFmtId="0" fontId="107" fillId="13" borderId="134" xfId="0" applyFont="1" applyFill="1" applyBorder="1" applyAlignment="1">
      <alignment vertical="center" wrapText="1"/>
    </xf>
    <xf numFmtId="0" fontId="107" fillId="13" borderId="123" xfId="0" applyFont="1" applyFill="1" applyBorder="1" applyAlignment="1">
      <alignment vertical="center" wrapText="1"/>
    </xf>
    <xf numFmtId="0" fontId="89" fillId="0" borderId="44" xfId="0" applyFont="1" applyBorder="1" applyAlignment="1">
      <alignment vertical="center" wrapText="1"/>
    </xf>
    <xf numFmtId="164" fontId="89" fillId="0" borderId="30" xfId="0" applyNumberFormat="1" applyFont="1" applyBorder="1" applyAlignment="1">
      <alignment horizontal="left" vertical="center" wrapText="1"/>
    </xf>
    <xf numFmtId="164" fontId="89" fillId="0" borderId="38" xfId="0" applyNumberFormat="1" applyFont="1" applyBorder="1" applyAlignment="1">
      <alignment horizontal="left" vertical="center" wrapText="1"/>
    </xf>
    <xf numFmtId="0" fontId="107" fillId="13" borderId="180" xfId="0" applyFont="1" applyFill="1" applyBorder="1" applyAlignment="1">
      <alignment horizontal="left" vertical="center" wrapText="1"/>
    </xf>
    <xf numFmtId="0" fontId="107" fillId="13" borderId="101" xfId="0" applyFont="1" applyFill="1" applyBorder="1" applyAlignment="1">
      <alignment horizontal="left" vertical="center" wrapText="1"/>
    </xf>
    <xf numFmtId="0" fontId="107" fillId="13" borderId="217" xfId="0" applyFont="1" applyFill="1" applyBorder="1" applyAlignment="1">
      <alignment horizontal="left" vertical="center" wrapText="1"/>
    </xf>
    <xf numFmtId="0" fontId="107" fillId="13" borderId="228" xfId="0" applyFont="1" applyFill="1" applyBorder="1" applyAlignment="1">
      <alignment horizontal="left" vertical="center" wrapText="1"/>
    </xf>
    <xf numFmtId="0" fontId="107" fillId="13" borderId="123" xfId="0" applyFont="1" applyFill="1" applyBorder="1" applyAlignment="1">
      <alignment horizontal="left" vertical="center" wrapText="1"/>
    </xf>
    <xf numFmtId="0" fontId="107" fillId="13" borderId="225" xfId="0" applyFont="1" applyFill="1" applyBorder="1" applyAlignment="1">
      <alignment horizontal="left" vertical="center" wrapText="1"/>
    </xf>
    <xf numFmtId="0" fontId="107" fillId="13" borderId="134" xfId="0" applyFont="1" applyFill="1" applyBorder="1" applyAlignment="1">
      <alignment horizontal="left" vertical="center" wrapText="1"/>
    </xf>
    <xf numFmtId="0" fontId="89" fillId="0" borderId="103" xfId="0" applyFont="1" applyBorder="1" applyAlignment="1">
      <alignment horizontal="left" vertical="center" wrapText="1"/>
    </xf>
    <xf numFmtId="0" fontId="89" fillId="0" borderId="66" xfId="0" applyFont="1" applyBorder="1" applyAlignment="1">
      <alignment horizontal="left" vertical="center" wrapText="1"/>
    </xf>
    <xf numFmtId="0" fontId="89" fillId="0" borderId="44" xfId="0" applyFont="1" applyBorder="1" applyAlignment="1">
      <alignment horizontal="left" vertical="center" wrapText="1"/>
    </xf>
    <xf numFmtId="0" fontId="89" fillId="0" borderId="193" xfId="0" applyFont="1" applyBorder="1" applyAlignment="1">
      <alignment wrapText="1"/>
    </xf>
    <xf numFmtId="0" fontId="89" fillId="0" borderId="194" xfId="0" applyFont="1" applyBorder="1" applyAlignment="1">
      <alignment wrapText="1"/>
    </xf>
    <xf numFmtId="0" fontId="89" fillId="0" borderId="248" xfId="0" applyFont="1" applyBorder="1" applyAlignment="1">
      <alignment wrapText="1"/>
    </xf>
    <xf numFmtId="0" fontId="107" fillId="13" borderId="103" xfId="0" applyFont="1" applyFill="1" applyBorder="1" applyAlignment="1">
      <alignment vertical="center" wrapText="1"/>
    </xf>
    <xf numFmtId="0" fontId="107" fillId="13" borderId="66" xfId="0" applyFont="1" applyFill="1" applyBorder="1" applyAlignment="1">
      <alignment vertical="center" wrapText="1"/>
    </xf>
    <xf numFmtId="0" fontId="0" fillId="0" borderId="15" xfId="0" applyFont="1" applyFill="1" applyBorder="1" applyAlignment="1">
      <alignment horizontal="right" vertical="center" wrapText="1"/>
    </xf>
    <xf numFmtId="0" fontId="89" fillId="0" borderId="128" xfId="0" applyFont="1" applyBorder="1" applyAlignment="1">
      <alignment vertical="center" wrapText="1"/>
    </xf>
    <xf numFmtId="0" fontId="89" fillId="0" borderId="47" xfId="0" applyFont="1" applyBorder="1" applyAlignment="1">
      <alignment vertical="center" wrapText="1"/>
    </xf>
    <xf numFmtId="0" fontId="89" fillId="0" borderId="193" xfId="0" applyFont="1" applyBorder="1" applyAlignment="1">
      <alignment horizontal="left" vertical="center" wrapText="1"/>
    </xf>
    <xf numFmtId="0" fontId="89" fillId="0" borderId="194" xfId="0" applyFont="1" applyBorder="1" applyAlignment="1">
      <alignment horizontal="left" vertical="center" wrapText="1"/>
    </xf>
    <xf numFmtId="0" fontId="89" fillId="0" borderId="248" xfId="0" applyFont="1" applyBorder="1" applyAlignment="1">
      <alignment horizontal="left" vertical="center" wrapText="1"/>
    </xf>
    <xf numFmtId="0" fontId="89" fillId="0" borderId="193" xfId="0" applyFont="1" applyBorder="1" applyAlignment="1">
      <alignment vertical="center" wrapText="1"/>
    </xf>
    <xf numFmtId="0" fontId="89" fillId="0" borderId="194" xfId="0" applyFont="1" applyBorder="1" applyAlignment="1">
      <alignment vertical="center" wrapText="1"/>
    </xf>
    <xf numFmtId="0" fontId="89" fillId="0" borderId="248" xfId="0" applyFont="1" applyBorder="1" applyAlignment="1">
      <alignment vertical="center" wrapText="1"/>
    </xf>
    <xf numFmtId="0" fontId="81" fillId="0" borderId="193" xfId="0" applyFont="1" applyBorder="1" applyAlignment="1">
      <alignment vertical="center" wrapText="1"/>
    </xf>
    <xf numFmtId="0" fontId="81" fillId="0" borderId="194" xfId="0" applyFont="1" applyBorder="1" applyAlignment="1">
      <alignment vertical="center" wrapText="1"/>
    </xf>
    <xf numFmtId="0" fontId="81" fillId="0" borderId="248" xfId="0" applyFont="1" applyBorder="1" applyAlignment="1">
      <alignment vertical="center" wrapText="1"/>
    </xf>
    <xf numFmtId="0" fontId="107" fillId="13" borderId="32" xfId="0" applyFont="1" applyFill="1" applyBorder="1" applyAlignment="1">
      <alignment vertical="center" wrapText="1"/>
    </xf>
    <xf numFmtId="0" fontId="89" fillId="0" borderId="201" xfId="0" applyFont="1" applyBorder="1" applyAlignment="1">
      <alignment wrapText="1"/>
    </xf>
    <xf numFmtId="0" fontId="89" fillId="0" borderId="203" xfId="0" applyFont="1" applyBorder="1" applyAlignment="1">
      <alignment wrapText="1"/>
    </xf>
    <xf numFmtId="0" fontId="89" fillId="0" borderId="204" xfId="0" applyFont="1" applyBorder="1" applyAlignment="1">
      <alignment wrapText="1"/>
    </xf>
    <xf numFmtId="0" fontId="107" fillId="0" borderId="66" xfId="0" applyFont="1" applyBorder="1" applyAlignment="1">
      <alignment vertical="center" wrapText="1"/>
    </xf>
    <xf numFmtId="0" fontId="81" fillId="0" borderId="193" xfId="0" applyFont="1" applyBorder="1" applyAlignment="1">
      <alignment horizontal="left" vertical="center" wrapText="1"/>
    </xf>
    <xf numFmtId="0" fontId="81" fillId="0" borderId="194" xfId="0" applyFont="1" applyBorder="1" applyAlignment="1">
      <alignment horizontal="left" vertical="center" wrapText="1"/>
    </xf>
    <xf numFmtId="0" fontId="81" fillId="0" borderId="248" xfId="0" applyFont="1" applyBorder="1" applyAlignment="1">
      <alignment horizontal="left" vertical="center" wrapText="1"/>
    </xf>
    <xf numFmtId="0" fontId="89" fillId="0" borderId="179" xfId="0" applyFont="1" applyBorder="1" applyAlignment="1">
      <alignment horizontal="left" wrapText="1"/>
    </xf>
    <xf numFmtId="0" fontId="89" fillId="0" borderId="185" xfId="0" applyFont="1" applyBorder="1" applyAlignment="1">
      <alignment horizontal="left" wrapText="1"/>
    </xf>
    <xf numFmtId="0" fontId="89" fillId="0" borderId="178" xfId="0" applyFont="1" applyBorder="1" applyAlignment="1">
      <alignment horizontal="left" wrapText="1"/>
    </xf>
    <xf numFmtId="0" fontId="19" fillId="0" borderId="15" xfId="0" applyFont="1" applyBorder="1" applyAlignment="1">
      <alignment horizontal="left" wrapText="1" indent="1"/>
    </xf>
    <xf numFmtId="164" fontId="89" fillId="0" borderId="31" xfId="0" applyNumberFormat="1" applyFont="1" applyBorder="1" applyAlignment="1">
      <alignment horizontal="left" vertical="center" wrapText="1"/>
    </xf>
    <xf numFmtId="15" fontId="37" fillId="0" borderId="0" xfId="0" applyNumberFormat="1" applyFont="1" applyBorder="1" applyAlignment="1">
      <alignment horizontal="left" vertical="top" wrapText="1"/>
    </xf>
    <xf numFmtId="15" fontId="37" fillId="0" borderId="99" xfId="0" applyNumberFormat="1" applyFont="1" applyBorder="1" applyAlignment="1">
      <alignment horizontal="left" vertical="top" wrapText="1"/>
    </xf>
    <xf numFmtId="0" fontId="50" fillId="0" borderId="96" xfId="0" applyFont="1" applyBorder="1" applyAlignment="1">
      <alignment horizontal="left" vertical="center" wrapText="1" indent="3"/>
    </xf>
    <xf numFmtId="0" fontId="50" fillId="0" borderId="97" xfId="0" applyFont="1" applyBorder="1" applyAlignment="1">
      <alignment horizontal="left" vertical="center" wrapText="1" indent="3"/>
    </xf>
    <xf numFmtId="0" fontId="50" fillId="0" borderId="98" xfId="0" applyFont="1" applyBorder="1" applyAlignment="1">
      <alignment horizontal="left" vertical="center" wrapText="1" indent="3"/>
    </xf>
    <xf numFmtId="0" fontId="50" fillId="0" borderId="94" xfId="0" applyFont="1" applyBorder="1" applyAlignment="1">
      <alignment horizontal="left" vertical="center" wrapText="1" indent="3"/>
    </xf>
    <xf numFmtId="0" fontId="50" fillId="0" borderId="99" xfId="0" applyFont="1" applyBorder="1" applyAlignment="1">
      <alignment horizontal="left" vertical="center" wrapText="1" indent="3"/>
    </xf>
    <xf numFmtId="0" fontId="50" fillId="0" borderId="100" xfId="0" applyFont="1" applyBorder="1" applyAlignment="1">
      <alignment horizontal="left" vertical="center" wrapText="1" indent="3"/>
    </xf>
    <xf numFmtId="0" fontId="21" fillId="0" borderId="68" xfId="2" applyFont="1" applyFill="1" applyBorder="1" applyAlignment="1">
      <alignment horizontal="left" vertical="top" wrapText="1"/>
    </xf>
    <xf numFmtId="0" fontId="21" fillId="0" borderId="7" xfId="2" applyFont="1" applyFill="1" applyBorder="1" applyAlignment="1">
      <alignment horizontal="left" vertical="top" wrapText="1"/>
    </xf>
    <xf numFmtId="164" fontId="32" fillId="0" borderId="19" xfId="1" applyNumberFormat="1" applyFont="1" applyFill="1" applyBorder="1" applyAlignment="1">
      <alignment horizontal="left" vertical="top" wrapText="1"/>
    </xf>
    <xf numFmtId="164" fontId="32" fillId="0" borderId="31" xfId="1" applyNumberFormat="1" applyFont="1" applyFill="1" applyBorder="1" applyAlignment="1">
      <alignment horizontal="left" vertical="top" wrapText="1"/>
    </xf>
    <xf numFmtId="164" fontId="32" fillId="0" borderId="30" xfId="1" applyNumberFormat="1" applyFont="1" applyFill="1" applyBorder="1" applyAlignment="1">
      <alignment horizontal="left" vertical="top" wrapText="1"/>
    </xf>
    <xf numFmtId="164" fontId="32" fillId="0" borderId="38" xfId="1" applyNumberFormat="1" applyFont="1" applyFill="1" applyBorder="1" applyAlignment="1">
      <alignment horizontal="left" vertical="top" wrapText="1"/>
    </xf>
    <xf numFmtId="0" fontId="13" fillId="9" borderId="196" xfId="1" applyFont="1" applyFill="1" applyBorder="1" applyAlignment="1">
      <alignment horizontal="center" vertical="center" wrapText="1"/>
    </xf>
    <xf numFmtId="0" fontId="13" fillId="9" borderId="194" xfId="1" applyFont="1" applyFill="1" applyBorder="1" applyAlignment="1">
      <alignment horizontal="center" vertical="center" wrapText="1"/>
    </xf>
    <xf numFmtId="0" fontId="13" fillId="9" borderId="197" xfId="1" applyFont="1" applyFill="1" applyBorder="1" applyAlignment="1">
      <alignment horizontal="center" vertical="center" wrapText="1"/>
    </xf>
    <xf numFmtId="0" fontId="13" fillId="9" borderId="196" xfId="1" quotePrefix="1" applyFont="1" applyFill="1" applyBorder="1" applyAlignment="1">
      <alignment horizontal="center" vertical="center" wrapText="1"/>
    </xf>
    <xf numFmtId="0" fontId="13" fillId="9" borderId="194" xfId="1" quotePrefix="1" applyFont="1" applyFill="1" applyBorder="1" applyAlignment="1">
      <alignment horizontal="center" vertical="center" wrapText="1"/>
    </xf>
    <xf numFmtId="0" fontId="13" fillId="9" borderId="197" xfId="1" quotePrefix="1" applyFont="1" applyFill="1" applyBorder="1" applyAlignment="1">
      <alignment horizontal="center" vertical="center" wrapText="1"/>
    </xf>
    <xf numFmtId="0" fontId="13" fillId="9" borderId="202" xfId="1" applyFont="1" applyFill="1" applyBorder="1" applyAlignment="1">
      <alignment horizontal="center" vertical="center" wrapText="1"/>
    </xf>
    <xf numFmtId="0" fontId="13" fillId="9" borderId="203" xfId="1" applyFont="1" applyFill="1" applyBorder="1" applyAlignment="1">
      <alignment horizontal="center" vertical="center" wrapText="1"/>
    </xf>
    <xf numFmtId="0" fontId="13" fillId="9" borderId="204" xfId="1" applyFont="1" applyFill="1" applyBorder="1" applyAlignment="1">
      <alignment horizontal="center" vertical="center" wrapText="1"/>
    </xf>
    <xf numFmtId="0" fontId="13" fillId="9" borderId="208" xfId="1" applyFont="1" applyFill="1" applyBorder="1" applyAlignment="1">
      <alignment horizontal="left" vertical="top" wrapText="1"/>
    </xf>
    <xf numFmtId="0" fontId="13" fillId="9" borderId="7" xfId="1" applyFont="1" applyFill="1" applyBorder="1" applyAlignment="1">
      <alignment horizontal="left" vertical="top" wrapText="1"/>
    </xf>
    <xf numFmtId="0" fontId="13" fillId="9" borderId="186" xfId="1" applyFont="1" applyFill="1" applyBorder="1" applyAlignment="1">
      <alignment horizontal="left" vertical="top" wrapText="1"/>
    </xf>
    <xf numFmtId="0" fontId="13" fillId="9" borderId="124" xfId="1" applyFont="1" applyFill="1" applyBorder="1" applyAlignment="1">
      <alignment horizontal="left" vertical="top" wrapText="1"/>
    </xf>
    <xf numFmtId="0" fontId="13" fillId="9" borderId="60" xfId="1" applyFont="1" applyFill="1" applyBorder="1" applyAlignment="1">
      <alignment horizontal="left" vertical="top" wrapText="1"/>
    </xf>
    <xf numFmtId="0" fontId="13" fillId="9" borderId="158" xfId="1" applyFont="1" applyFill="1" applyBorder="1" applyAlignment="1">
      <alignment horizontal="left" vertical="top" wrapText="1"/>
    </xf>
    <xf numFmtId="0" fontId="13" fillId="9" borderId="208" xfId="1" quotePrefix="1" applyFont="1" applyFill="1" applyBorder="1" applyAlignment="1">
      <alignment horizontal="center" vertical="top" wrapText="1"/>
    </xf>
    <xf numFmtId="0" fontId="13" fillId="9" borderId="0" xfId="1" quotePrefix="1" applyFont="1" applyFill="1" applyBorder="1" applyAlignment="1">
      <alignment horizontal="center" vertical="top" wrapText="1"/>
    </xf>
    <xf numFmtId="0" fontId="13" fillId="9" borderId="7" xfId="1" quotePrefix="1" applyFont="1" applyFill="1" applyBorder="1" applyAlignment="1">
      <alignment horizontal="center" vertical="top" wrapText="1"/>
    </xf>
    <xf numFmtId="0" fontId="13" fillId="9" borderId="186" xfId="1" quotePrefix="1" applyFont="1" applyFill="1" applyBorder="1" applyAlignment="1">
      <alignment horizontal="center" vertical="top" wrapText="1"/>
    </xf>
    <xf numFmtId="0" fontId="13" fillId="9" borderId="123" xfId="1" quotePrefix="1" applyFont="1" applyFill="1" applyBorder="1" applyAlignment="1">
      <alignment horizontal="center" vertical="top" wrapText="1"/>
    </xf>
    <xf numFmtId="0" fontId="13" fillId="9" borderId="124" xfId="1" quotePrefix="1" applyFont="1" applyFill="1" applyBorder="1" applyAlignment="1">
      <alignment horizontal="center" vertical="top" wrapText="1"/>
    </xf>
    <xf numFmtId="164" fontId="84" fillId="10" borderId="24" xfId="1" applyNumberFormat="1" applyFont="1" applyFill="1" applyBorder="1" applyAlignment="1">
      <alignment horizontal="center" textRotation="90" wrapText="1"/>
    </xf>
    <xf numFmtId="0" fontId="84" fillId="10" borderId="187" xfId="6" applyFont="1" applyFill="1" applyBorder="1" applyAlignment="1">
      <alignment horizontal="center" textRotation="90" wrapText="1"/>
    </xf>
    <xf numFmtId="164" fontId="13" fillId="9" borderId="30" xfId="1" applyNumberFormat="1" applyFont="1" applyFill="1" applyBorder="1" applyAlignment="1">
      <alignment horizontal="left" vertical="top" wrapText="1"/>
    </xf>
    <xf numFmtId="164" fontId="13" fillId="9" borderId="38" xfId="1" applyNumberFormat="1" applyFont="1" applyFill="1" applyBorder="1" applyAlignment="1">
      <alignment horizontal="left" vertical="top" wrapText="1"/>
    </xf>
    <xf numFmtId="164" fontId="13" fillId="9" borderId="31" xfId="1" applyNumberFormat="1" applyFont="1" applyFill="1" applyBorder="1" applyAlignment="1">
      <alignment horizontal="left" vertical="top" wrapText="1"/>
    </xf>
    <xf numFmtId="0" fontId="13" fillId="9" borderId="4" xfId="1" quotePrefix="1" applyFont="1" applyFill="1" applyBorder="1" applyAlignment="1">
      <alignment horizontal="left" vertical="top" wrapText="1"/>
    </xf>
    <xf numFmtId="0" fontId="13" fillId="9" borderId="138" xfId="1" quotePrefix="1" applyFont="1" applyFill="1" applyBorder="1" applyAlignment="1">
      <alignment horizontal="left" vertical="top" wrapText="1"/>
    </xf>
    <xf numFmtId="0" fontId="13" fillId="9" borderId="209" xfId="1" quotePrefix="1" applyFont="1" applyFill="1" applyBorder="1" applyAlignment="1">
      <alignment horizontal="left" vertical="top" wrapText="1"/>
    </xf>
    <xf numFmtId="0" fontId="13" fillId="9" borderId="177" xfId="1" quotePrefix="1" applyFont="1" applyFill="1" applyBorder="1" applyAlignment="1">
      <alignment horizontal="left" vertical="top" wrapText="1"/>
    </xf>
    <xf numFmtId="0" fontId="134" fillId="9" borderId="196" xfId="1" applyFont="1" applyFill="1" applyBorder="1" applyAlignment="1">
      <alignment horizontal="center" vertical="center" wrapText="1"/>
    </xf>
    <xf numFmtId="0" fontId="134" fillId="9" borderId="194" xfId="1" applyFont="1" applyFill="1" applyBorder="1" applyAlignment="1">
      <alignment horizontal="center" vertical="center" wrapText="1"/>
    </xf>
    <xf numFmtId="0" fontId="134" fillId="9" borderId="197" xfId="1" applyFont="1" applyFill="1" applyBorder="1" applyAlignment="1">
      <alignment horizontal="center" vertical="center" wrapText="1"/>
    </xf>
    <xf numFmtId="0" fontId="13" fillId="9" borderId="202" xfId="1" quotePrefix="1" applyFont="1" applyFill="1" applyBorder="1" applyAlignment="1">
      <alignment horizontal="center" vertical="center" wrapText="1"/>
    </xf>
    <xf numFmtId="0" fontId="13" fillId="9" borderId="203" xfId="1" quotePrefix="1" applyFont="1" applyFill="1" applyBorder="1" applyAlignment="1">
      <alignment horizontal="center" vertical="center" wrapText="1"/>
    </xf>
    <xf numFmtId="0" fontId="13" fillId="9" borderId="204" xfId="1" quotePrefix="1" applyFont="1" applyFill="1" applyBorder="1" applyAlignment="1">
      <alignment horizontal="center" vertical="center" wrapText="1"/>
    </xf>
    <xf numFmtId="0" fontId="13" fillId="9" borderId="196" xfId="1" applyFill="1" applyBorder="1" applyAlignment="1">
      <alignment horizontal="center" vertical="center" wrapText="1"/>
    </xf>
    <xf numFmtId="0" fontId="13" fillId="9" borderId="194" xfId="1" applyFill="1" applyBorder="1" applyAlignment="1">
      <alignment horizontal="center" vertical="center" wrapText="1"/>
    </xf>
    <xf numFmtId="0" fontId="13" fillId="9" borderId="197" xfId="1" applyFill="1" applyBorder="1" applyAlignment="1">
      <alignment horizontal="center" vertical="center" wrapText="1"/>
    </xf>
    <xf numFmtId="0" fontId="134" fillId="9" borderId="196" xfId="1" quotePrefix="1" applyFont="1" applyFill="1" applyBorder="1" applyAlignment="1">
      <alignment horizontal="center" vertical="center" wrapText="1"/>
    </xf>
    <xf numFmtId="0" fontId="134" fillId="9" borderId="194" xfId="1" quotePrefix="1" applyFont="1" applyFill="1" applyBorder="1" applyAlignment="1">
      <alignment horizontal="center" vertical="center" wrapText="1"/>
    </xf>
    <xf numFmtId="0" fontId="134" fillId="9" borderId="197" xfId="1" quotePrefix="1" applyFont="1" applyFill="1" applyBorder="1" applyAlignment="1">
      <alignment horizontal="center" vertical="center" wrapText="1"/>
    </xf>
    <xf numFmtId="0" fontId="67" fillId="10" borderId="69" xfId="1" applyFont="1" applyFill="1" applyBorder="1" applyAlignment="1">
      <alignment horizontal="left" vertical="center" wrapText="1"/>
    </xf>
    <xf numFmtId="0" fontId="67" fillId="10" borderId="53" xfId="1" applyFont="1" applyFill="1" applyBorder="1" applyAlignment="1">
      <alignment horizontal="left" vertical="center" wrapText="1"/>
    </xf>
    <xf numFmtId="0" fontId="67" fillId="10" borderId="62" xfId="1" applyFont="1" applyFill="1" applyBorder="1" applyAlignment="1">
      <alignment horizontal="left" vertical="center" wrapText="1"/>
    </xf>
    <xf numFmtId="0" fontId="13" fillId="9" borderId="143" xfId="1" quotePrefix="1" applyFont="1" applyFill="1" applyBorder="1" applyAlignment="1">
      <alignment horizontal="center" vertical="top" wrapText="1"/>
    </xf>
    <xf numFmtId="0" fontId="13" fillId="9" borderId="199" xfId="1" quotePrefix="1" applyFont="1" applyFill="1" applyBorder="1" applyAlignment="1">
      <alignment horizontal="center" vertical="center" wrapText="1"/>
    </xf>
    <xf numFmtId="0" fontId="13" fillId="9" borderId="143" xfId="1" quotePrefix="1" applyFont="1" applyFill="1" applyBorder="1" applyAlignment="1">
      <alignment horizontal="left" vertical="top" wrapText="1"/>
    </xf>
    <xf numFmtId="0" fontId="13" fillId="9" borderId="0" xfId="1" quotePrefix="1" applyFont="1" applyFill="1" applyBorder="1" applyAlignment="1">
      <alignment horizontal="left" vertical="top" wrapText="1"/>
    </xf>
    <xf numFmtId="0" fontId="13" fillId="9" borderId="7" xfId="1" quotePrefix="1" applyFont="1" applyFill="1" applyBorder="1" applyAlignment="1">
      <alignment horizontal="left" vertical="top" wrapText="1"/>
    </xf>
    <xf numFmtId="0" fontId="13" fillId="9" borderId="143" xfId="1" applyFont="1" applyFill="1" applyBorder="1" applyAlignment="1">
      <alignment horizontal="left" vertical="top" wrapText="1"/>
    </xf>
    <xf numFmtId="0" fontId="13" fillId="9" borderId="152" xfId="1" quotePrefix="1" applyFont="1" applyFill="1" applyBorder="1" applyAlignment="1">
      <alignment horizontal="left" vertical="top" wrapText="1"/>
    </xf>
    <xf numFmtId="0" fontId="135" fillId="9" borderId="196" xfId="20" applyFont="1" applyFill="1" applyBorder="1" applyAlignment="1">
      <alignment horizontal="center" vertical="top"/>
    </xf>
    <xf numFmtId="0" fontId="135" fillId="9" borderId="195" xfId="20" applyFont="1" applyFill="1" applyBorder="1" applyAlignment="1">
      <alignment horizontal="center" vertical="top"/>
    </xf>
    <xf numFmtId="0" fontId="135" fillId="9" borderId="202" xfId="20" applyFont="1" applyFill="1" applyBorder="1" applyAlignment="1">
      <alignment horizontal="center" vertical="top"/>
    </xf>
    <xf numFmtId="0" fontId="135" fillId="9" borderId="219" xfId="20" applyFont="1" applyFill="1" applyBorder="1" applyAlignment="1">
      <alignment horizontal="center" vertical="top"/>
    </xf>
    <xf numFmtId="0" fontId="135" fillId="9" borderId="220" xfId="20" applyFont="1" applyFill="1" applyBorder="1" applyAlignment="1">
      <alignment horizontal="left" vertical="top"/>
    </xf>
    <xf numFmtId="0" fontId="135" fillId="9" borderId="4" xfId="20" applyFont="1" applyFill="1" applyBorder="1" applyAlignment="1">
      <alignment horizontal="left" vertical="top"/>
    </xf>
    <xf numFmtId="0" fontId="135" fillId="9" borderId="14" xfId="20" applyFont="1" applyFill="1" applyBorder="1" applyAlignment="1">
      <alignment horizontal="left" vertical="top"/>
    </xf>
    <xf numFmtId="0" fontId="135" fillId="9" borderId="215" xfId="20" applyFont="1" applyFill="1" applyBorder="1" applyAlignment="1">
      <alignment horizontal="left" vertical="top" wrapText="1"/>
    </xf>
    <xf numFmtId="0" fontId="135" fillId="9" borderId="209" xfId="20" applyFont="1" applyFill="1" applyBorder="1" applyAlignment="1">
      <alignment horizontal="left" vertical="top" wrapText="1"/>
    </xf>
    <xf numFmtId="0" fontId="135" fillId="9" borderId="17" xfId="20" applyFont="1" applyFill="1" applyBorder="1" applyAlignment="1">
      <alignment horizontal="left" vertical="top" wrapText="1"/>
    </xf>
    <xf numFmtId="0" fontId="135" fillId="9" borderId="216" xfId="20" applyFont="1" applyFill="1" applyBorder="1" applyAlignment="1">
      <alignment horizontal="center" vertical="top"/>
    </xf>
    <xf numFmtId="0" fontId="135" fillId="9" borderId="208" xfId="20" applyFont="1" applyFill="1" applyBorder="1" applyAlignment="1">
      <alignment horizontal="center" vertical="top"/>
    </xf>
    <xf numFmtId="0" fontId="135" fillId="9" borderId="16" xfId="20" applyFont="1" applyFill="1" applyBorder="1" applyAlignment="1">
      <alignment horizontal="center" vertical="top"/>
    </xf>
    <xf numFmtId="0" fontId="135" fillId="9" borderId="217" xfId="20" applyFont="1" applyFill="1" applyBorder="1" applyAlignment="1">
      <alignment horizontal="center" vertical="top"/>
    </xf>
    <xf numFmtId="0" fontId="135" fillId="9" borderId="60" xfId="20" applyFont="1" applyFill="1" applyBorder="1" applyAlignment="1">
      <alignment horizontal="center" vertical="top"/>
    </xf>
    <xf numFmtId="0" fontId="135" fillId="9" borderId="58" xfId="20" applyFont="1" applyFill="1" applyBorder="1" applyAlignment="1">
      <alignment horizontal="center" vertical="top"/>
    </xf>
    <xf numFmtId="0" fontId="15" fillId="9" borderId="90" xfId="6" applyFill="1" applyBorder="1" applyAlignment="1">
      <alignment wrapText="1"/>
    </xf>
    <xf numFmtId="0" fontId="15" fillId="9" borderId="214" xfId="6" applyFill="1" applyBorder="1" applyAlignment="1">
      <alignment wrapText="1"/>
    </xf>
    <xf numFmtId="0" fontId="15" fillId="9" borderId="146" xfId="6" applyFill="1" applyBorder="1" applyAlignment="1">
      <alignment wrapText="1"/>
    </xf>
    <xf numFmtId="0" fontId="15" fillId="9" borderId="190" xfId="6" applyFill="1" applyBorder="1" applyAlignment="1">
      <alignment wrapText="1"/>
    </xf>
    <xf numFmtId="0" fontId="135" fillId="9" borderId="30" xfId="20" applyFont="1" applyFill="1" applyBorder="1" applyAlignment="1">
      <alignment vertical="top" wrapText="1"/>
    </xf>
    <xf numFmtId="0" fontId="15" fillId="9" borderId="59" xfId="6" applyFill="1" applyBorder="1" applyAlignment="1">
      <alignment vertical="top" wrapText="1"/>
    </xf>
    <xf numFmtId="0" fontId="135" fillId="9" borderId="1" xfId="20" applyFont="1" applyFill="1" applyBorder="1" applyAlignment="1">
      <alignment vertical="top" wrapText="1"/>
    </xf>
    <xf numFmtId="0" fontId="15" fillId="9" borderId="2" xfId="6" applyFill="1" applyBorder="1" applyAlignment="1">
      <alignment vertical="top" wrapText="1"/>
    </xf>
    <xf numFmtId="0" fontId="15" fillId="9" borderId="3" xfId="6" applyFill="1" applyBorder="1" applyAlignment="1">
      <alignment vertical="top" wrapText="1"/>
    </xf>
    <xf numFmtId="0" fontId="137" fillId="9" borderId="196" xfId="20" applyFont="1" applyFill="1" applyBorder="1" applyAlignment="1">
      <alignment horizontal="center" vertical="top" wrapText="1"/>
    </xf>
    <xf numFmtId="0" fontId="15" fillId="9" borderId="195" xfId="6" applyFill="1" applyBorder="1" applyAlignment="1">
      <alignment vertical="top" wrapText="1"/>
    </xf>
    <xf numFmtId="0" fontId="136" fillId="9" borderId="19" xfId="20" applyFont="1" applyFill="1" applyBorder="1" applyAlignment="1">
      <alignment vertical="center" wrapText="1"/>
    </xf>
    <xf numFmtId="0" fontId="15" fillId="9" borderId="31" xfId="6" applyFill="1" applyBorder="1" applyAlignment="1">
      <alignment vertical="center" wrapText="1"/>
    </xf>
    <xf numFmtId="0" fontId="15" fillId="9" borderId="68" xfId="6" applyFill="1" applyBorder="1" applyAlignment="1">
      <alignment vertical="center" wrapText="1"/>
    </xf>
    <xf numFmtId="0" fontId="15" fillId="9" borderId="7" xfId="6" applyFill="1" applyBorder="1" applyAlignment="1">
      <alignment vertical="center" wrapText="1"/>
    </xf>
    <xf numFmtId="0" fontId="15" fillId="9" borderId="134" xfId="6" applyFill="1" applyBorder="1" applyAlignment="1">
      <alignment vertical="center" wrapText="1"/>
    </xf>
    <xf numFmtId="0" fontId="15" fillId="9" borderId="124" xfId="6" applyFill="1" applyBorder="1" applyAlignment="1">
      <alignment vertical="center" wrapText="1"/>
    </xf>
    <xf numFmtId="0" fontId="13" fillId="9" borderId="55" xfId="6" applyFont="1" applyFill="1" applyBorder="1" applyAlignment="1">
      <alignment horizontal="left"/>
    </xf>
    <xf numFmtId="0" fontId="13" fillId="9" borderId="62" xfId="6" applyFont="1" applyFill="1" applyBorder="1" applyAlignment="1">
      <alignment horizontal="left"/>
    </xf>
    <xf numFmtId="0" fontId="135" fillId="9" borderId="215" xfId="20" applyFont="1" applyFill="1" applyBorder="1" applyAlignment="1">
      <alignment vertical="top" wrapText="1"/>
    </xf>
    <xf numFmtId="0" fontId="15" fillId="9" borderId="177" xfId="6" applyFill="1" applyBorder="1" applyAlignment="1">
      <alignment vertical="top" wrapText="1"/>
    </xf>
    <xf numFmtId="0" fontId="135" fillId="9" borderId="216" xfId="20" applyFont="1" applyFill="1" applyBorder="1" applyAlignment="1">
      <alignment horizontal="left" vertical="top" wrapText="1"/>
    </xf>
    <xf numFmtId="0" fontId="135" fillId="9" borderId="217" xfId="20" applyFont="1" applyFill="1" applyBorder="1" applyAlignment="1">
      <alignment horizontal="left" vertical="top" wrapText="1"/>
    </xf>
    <xf numFmtId="0" fontId="135" fillId="9" borderId="186" xfId="20" applyFont="1" applyFill="1" applyBorder="1" applyAlignment="1">
      <alignment horizontal="left" vertical="top" wrapText="1"/>
    </xf>
    <xf numFmtId="0" fontId="135" fillId="9" borderId="158" xfId="20" applyFont="1" applyFill="1" applyBorder="1" applyAlignment="1">
      <alignment horizontal="left" vertical="top" wrapText="1"/>
    </xf>
    <xf numFmtId="0" fontId="137" fillId="9" borderId="196" xfId="20" applyFont="1" applyFill="1" applyBorder="1" applyAlignment="1">
      <alignment horizontal="center" wrapText="1"/>
    </xf>
    <xf numFmtId="0" fontId="137" fillId="9" borderId="195" xfId="20" applyFont="1" applyFill="1" applyBorder="1" applyAlignment="1">
      <alignment horizontal="center" wrapText="1"/>
    </xf>
    <xf numFmtId="0" fontId="84" fillId="10" borderId="24" xfId="6" applyFont="1" applyFill="1" applyBorder="1" applyAlignment="1">
      <alignment horizontal="center" textRotation="90" wrapText="1"/>
    </xf>
    <xf numFmtId="0" fontId="13" fillId="9" borderId="68" xfId="1" quotePrefix="1" applyFont="1" applyFill="1" applyBorder="1" applyAlignment="1">
      <alignment horizontal="left" vertical="top" wrapText="1"/>
    </xf>
    <xf numFmtId="0" fontId="15" fillId="9" borderId="68" xfId="6" applyFill="1" applyBorder="1" applyAlignment="1">
      <alignment wrapText="1"/>
    </xf>
    <xf numFmtId="0" fontId="15" fillId="9" borderId="134" xfId="6" applyFill="1" applyBorder="1" applyAlignment="1">
      <alignment wrapText="1"/>
    </xf>
    <xf numFmtId="0" fontId="15" fillId="9" borderId="209" xfId="6" applyFill="1" applyBorder="1" applyAlignment="1">
      <alignment horizontal="center"/>
    </xf>
    <xf numFmtId="0" fontId="13" fillId="9" borderId="221" xfId="1" quotePrefix="1" applyFont="1" applyFill="1" applyBorder="1" applyAlignment="1">
      <alignment horizontal="left" vertical="top" wrapText="1"/>
    </xf>
    <xf numFmtId="0" fontId="143" fillId="9" borderId="209" xfId="7" quotePrefix="1" applyFont="1" applyFill="1" applyBorder="1" applyAlignment="1">
      <alignment horizontal="center" wrapText="1"/>
    </xf>
    <xf numFmtId="0" fontId="143" fillId="9" borderId="177" xfId="7" quotePrefix="1" applyFont="1" applyFill="1" applyBorder="1" applyAlignment="1">
      <alignment horizontal="center" wrapText="1"/>
    </xf>
    <xf numFmtId="0" fontId="13" fillId="9" borderId="0" xfId="1" quotePrefix="1" applyFont="1" applyFill="1" applyBorder="1" applyAlignment="1">
      <alignment horizontal="left" vertical="center" wrapText="1"/>
    </xf>
    <xf numFmtId="0" fontId="141" fillId="9" borderId="15" xfId="1" quotePrefix="1" applyFont="1" applyFill="1" applyBorder="1" applyAlignment="1">
      <alignment horizontal="left" vertical="center" wrapText="1"/>
    </xf>
    <xf numFmtId="0" fontId="15" fillId="0" borderId="15" xfId="6" applyBorder="1" applyAlignment="1">
      <alignment horizontal="left" vertical="center" wrapText="1"/>
    </xf>
    <xf numFmtId="0" fontId="141" fillId="9" borderId="0" xfId="1" applyFont="1" applyFill="1" applyBorder="1" applyAlignment="1">
      <alignment horizontal="left" vertical="center" wrapText="1"/>
    </xf>
    <xf numFmtId="0" fontId="15" fillId="0" borderId="0" xfId="6" applyAlignment="1">
      <alignment horizontal="left" vertical="center" wrapText="1"/>
    </xf>
    <xf numFmtId="0" fontId="60" fillId="9" borderId="0" xfId="1" applyFont="1" applyFill="1" applyBorder="1" applyAlignment="1">
      <alignment horizontal="left" vertical="center" wrapText="1"/>
    </xf>
    <xf numFmtId="0" fontId="60" fillId="9" borderId="0" xfId="1" quotePrefix="1" applyFont="1" applyFill="1" applyBorder="1" applyAlignment="1">
      <alignment horizontal="left" vertical="center" wrapText="1"/>
    </xf>
    <xf numFmtId="0" fontId="13" fillId="9" borderId="220" xfId="1" quotePrefix="1" applyFont="1" applyFill="1" applyBorder="1" applyAlignment="1">
      <alignment horizontal="left" vertical="center" wrapText="1"/>
    </xf>
    <xf numFmtId="0" fontId="13" fillId="9" borderId="223" xfId="1" quotePrefix="1" applyFont="1" applyFill="1" applyBorder="1" applyAlignment="1">
      <alignment horizontal="left" vertical="center" wrapText="1"/>
    </xf>
    <xf numFmtId="0" fontId="13" fillId="9" borderId="215" xfId="1" applyFill="1" applyBorder="1" applyAlignment="1">
      <alignment horizontal="center" vertical="center" wrapText="1"/>
    </xf>
    <xf numFmtId="0" fontId="13" fillId="9" borderId="229" xfId="1" applyFill="1" applyBorder="1" applyAlignment="1">
      <alignment horizontal="center" vertical="center" wrapText="1"/>
    </xf>
    <xf numFmtId="0" fontId="13" fillId="9" borderId="234" xfId="1" applyFill="1" applyBorder="1" applyAlignment="1">
      <alignment horizontal="center" vertical="center" wrapText="1"/>
    </xf>
    <xf numFmtId="0" fontId="13" fillId="9" borderId="233" xfId="1" applyFill="1" applyBorder="1" applyAlignment="1">
      <alignment horizontal="center" vertical="center" wrapText="1"/>
    </xf>
    <xf numFmtId="0" fontId="13" fillId="9" borderId="235" xfId="1" applyFill="1" applyBorder="1" applyAlignment="1">
      <alignment horizontal="center" vertical="center" wrapText="1"/>
    </xf>
    <xf numFmtId="0" fontId="13" fillId="9" borderId="236" xfId="1" applyFill="1" applyBorder="1" applyAlignment="1">
      <alignment horizontal="center" vertical="center" wrapText="1"/>
    </xf>
    <xf numFmtId="0" fontId="13" fillId="9" borderId="221" xfId="1" quotePrefix="1" applyFont="1" applyFill="1" applyBorder="1" applyAlignment="1">
      <alignment horizontal="left" wrapText="1"/>
    </xf>
    <xf numFmtId="0" fontId="145" fillId="9" borderId="232" xfId="7" applyFont="1" applyFill="1" applyBorder="1" applyAlignment="1">
      <alignment horizontal="center"/>
    </xf>
    <xf numFmtId="0" fontId="145" fillId="9" borderId="123" xfId="7" applyFont="1" applyFill="1" applyBorder="1" applyAlignment="1">
      <alignment horizontal="center"/>
    </xf>
    <xf numFmtId="0" fontId="145" fillId="9" borderId="224" xfId="7" applyFont="1" applyFill="1" applyBorder="1" applyAlignment="1">
      <alignment horizontal="center"/>
    </xf>
    <xf numFmtId="0" fontId="13" fillId="9" borderId="220" xfId="1" applyFont="1" applyFill="1" applyBorder="1" applyAlignment="1">
      <alignment horizontal="left" vertical="center" wrapText="1"/>
    </xf>
    <xf numFmtId="0" fontId="13" fillId="9" borderId="223" xfId="1" applyFont="1" applyFill="1" applyBorder="1" applyAlignment="1">
      <alignment horizontal="left" vertical="center" wrapText="1"/>
    </xf>
    <xf numFmtId="0" fontId="17" fillId="9" borderId="0" xfId="12" applyFont="1" applyFill="1" applyBorder="1" applyAlignment="1">
      <alignment horizontal="right" vertical="center"/>
    </xf>
    <xf numFmtId="164" fontId="84" fillId="9" borderId="15" xfId="1" applyNumberFormat="1" applyFont="1" applyFill="1" applyBorder="1" applyAlignment="1">
      <alignment vertical="center" wrapText="1"/>
    </xf>
    <xf numFmtId="0" fontId="13" fillId="9" borderId="4" xfId="1" quotePrefix="1" applyFont="1" applyFill="1" applyBorder="1" applyAlignment="1">
      <alignment horizontal="left" wrapText="1"/>
    </xf>
    <xf numFmtId="0" fontId="15" fillId="9" borderId="4" xfId="6" applyFill="1" applyBorder="1" applyAlignment="1">
      <alignment horizontal="left" wrapText="1"/>
    </xf>
    <xf numFmtId="0" fontId="13" fillId="9" borderId="208" xfId="1" quotePrefix="1" applyFont="1" applyFill="1" applyBorder="1" applyAlignment="1">
      <alignment horizontal="left" wrapText="1"/>
    </xf>
    <xf numFmtId="0" fontId="13" fillId="9" borderId="0" xfId="1" quotePrefix="1" applyFont="1" applyFill="1" applyBorder="1" applyAlignment="1">
      <alignment horizontal="left" wrapText="1"/>
    </xf>
    <xf numFmtId="0" fontId="13" fillId="9" borderId="7" xfId="1" quotePrefix="1" applyFont="1" applyFill="1" applyBorder="1" applyAlignment="1">
      <alignment horizontal="left" wrapText="1"/>
    </xf>
    <xf numFmtId="0" fontId="15" fillId="9" borderId="209" xfId="12" applyFill="1" applyBorder="1" applyAlignment="1">
      <alignment wrapText="1"/>
    </xf>
    <xf numFmtId="0" fontId="13" fillId="9" borderId="208" xfId="1" quotePrefix="1" applyFont="1" applyFill="1" applyBorder="1" applyAlignment="1">
      <alignment horizontal="left" vertical="top" wrapText="1"/>
    </xf>
    <xf numFmtId="0" fontId="15" fillId="9" borderId="208" xfId="12" applyFill="1" applyBorder="1" applyAlignment="1">
      <alignment wrapText="1"/>
    </xf>
    <xf numFmtId="0" fontId="67" fillId="10" borderId="193" xfId="12" applyFont="1" applyFill="1" applyBorder="1" applyAlignment="1">
      <alignment horizontal="left" vertical="center" wrapText="1"/>
    </xf>
    <xf numFmtId="0" fontId="15" fillId="10" borderId="194" xfId="6" applyFill="1" applyBorder="1" applyAlignment="1">
      <alignment wrapText="1"/>
    </xf>
    <xf numFmtId="0" fontId="84" fillId="10" borderId="24" xfId="12" applyFont="1" applyFill="1" applyBorder="1" applyAlignment="1">
      <alignment horizontal="center" textRotation="90" wrapText="1"/>
    </xf>
    <xf numFmtId="0" fontId="13" fillId="9" borderId="209" xfId="12" applyFont="1" applyFill="1" applyBorder="1" applyAlignment="1">
      <alignment horizontal="left" vertical="top" wrapText="1"/>
    </xf>
    <xf numFmtId="0" fontId="15" fillId="9" borderId="209" xfId="6" applyFill="1" applyBorder="1"/>
    <xf numFmtId="0" fontId="15" fillId="9" borderId="229" xfId="6" applyFill="1" applyBorder="1" applyAlignment="1">
      <alignment wrapText="1"/>
    </xf>
    <xf numFmtId="0" fontId="13" fillId="9" borderId="0" xfId="12" applyFont="1" applyFill="1" applyBorder="1" applyAlignment="1">
      <alignment vertical="top" wrapText="1"/>
    </xf>
    <xf numFmtId="0" fontId="13" fillId="9" borderId="221" xfId="12" applyFont="1" applyFill="1" applyBorder="1" applyAlignment="1">
      <alignment horizontal="left" vertical="top" wrapText="1"/>
    </xf>
    <xf numFmtId="0" fontId="99" fillId="0" borderId="49" xfId="0" applyFont="1" applyBorder="1" applyAlignment="1">
      <alignment horizontal="left" vertical="center" wrapText="1"/>
    </xf>
    <xf numFmtId="0" fontId="99" fillId="0" borderId="2" xfId="0" applyFont="1" applyBorder="1" applyAlignment="1">
      <alignment horizontal="left" vertical="center" wrapText="1"/>
    </xf>
    <xf numFmtId="0" fontId="99" fillId="0" borderId="51" xfId="0" applyFont="1" applyBorder="1" applyAlignment="1">
      <alignment horizontal="left" vertical="center" wrapText="1"/>
    </xf>
    <xf numFmtId="0" fontId="102" fillId="0" borderId="46" xfId="4" applyFont="1" applyFill="1" applyBorder="1" applyAlignment="1">
      <alignment horizontal="center" vertical="center" wrapText="1"/>
    </xf>
    <xf numFmtId="0" fontId="102" fillId="0" borderId="22" xfId="4" applyFont="1" applyFill="1" applyBorder="1" applyAlignment="1">
      <alignment horizontal="center" vertical="center" wrapText="1"/>
    </xf>
    <xf numFmtId="0" fontId="102" fillId="0" borderId="68" xfId="4" applyFont="1" applyFill="1" applyBorder="1" applyAlignment="1">
      <alignment horizontal="center" vertical="center" wrapText="1"/>
    </xf>
    <xf numFmtId="0" fontId="102" fillId="0" borderId="23" xfId="4" applyFont="1" applyFill="1" applyBorder="1" applyAlignment="1">
      <alignment horizontal="center" vertical="center" wrapText="1"/>
    </xf>
    <xf numFmtId="0" fontId="98" fillId="0" borderId="90" xfId="4" applyFont="1" applyFill="1" applyBorder="1" applyAlignment="1">
      <alignment horizontal="left" vertical="center" wrapText="1"/>
    </xf>
    <xf numFmtId="0" fontId="98" fillId="0" borderId="83" xfId="4" applyFont="1" applyFill="1" applyBorder="1" applyAlignment="1">
      <alignment horizontal="left" vertical="center" wrapText="1"/>
    </xf>
    <xf numFmtId="0" fontId="98" fillId="0" borderId="125" xfId="4" applyFont="1" applyFill="1" applyBorder="1" applyAlignment="1">
      <alignment horizontal="left" vertical="center" wrapText="1"/>
    </xf>
    <xf numFmtId="0" fontId="98" fillId="0" borderId="37" xfId="4" applyFont="1" applyFill="1" applyBorder="1" applyAlignment="1">
      <alignment horizontal="left" vertical="center" wrapText="1"/>
    </xf>
    <xf numFmtId="0" fontId="98" fillId="0" borderId="4" xfId="4" applyFont="1" applyFill="1" applyBorder="1" applyAlignment="1">
      <alignment horizontal="left" vertical="center" wrapText="1"/>
    </xf>
    <xf numFmtId="0" fontId="100" fillId="2" borderId="1" xfId="0" applyFont="1" applyFill="1" applyBorder="1" applyAlignment="1">
      <alignment horizontal="center"/>
    </xf>
    <xf numFmtId="0" fontId="100" fillId="2" borderId="2" xfId="0" applyFont="1" applyFill="1" applyBorder="1" applyAlignment="1">
      <alignment horizontal="center"/>
    </xf>
    <xf numFmtId="0" fontId="100" fillId="2" borderId="3" xfId="0" applyFont="1" applyFill="1" applyBorder="1" applyAlignment="1">
      <alignment horizontal="center"/>
    </xf>
    <xf numFmtId="0" fontId="97" fillId="0" borderId="16" xfId="2" applyFont="1" applyFill="1" applyBorder="1" applyAlignment="1">
      <alignment horizontal="center" vertical="center" wrapText="1"/>
    </xf>
    <xf numFmtId="0" fontId="97" fillId="0" borderId="15" xfId="2" applyFont="1" applyFill="1" applyBorder="1" applyAlignment="1">
      <alignment horizontal="center" vertical="center" wrapText="1"/>
    </xf>
    <xf numFmtId="0" fontId="97" fillId="0" borderId="0" xfId="2" applyFont="1" applyFill="1" applyBorder="1" applyAlignment="1">
      <alignment horizontal="center" vertical="center" wrapText="1"/>
    </xf>
    <xf numFmtId="164" fontId="56" fillId="0" borderId="5" xfId="1" applyNumberFormat="1" applyFont="1" applyFill="1" applyBorder="1" applyAlignment="1">
      <alignment horizontal="left" vertical="top" wrapText="1"/>
    </xf>
    <xf numFmtId="164" fontId="56" fillId="0" borderId="0" xfId="1" applyNumberFormat="1" applyFont="1" applyFill="1" applyBorder="1" applyAlignment="1">
      <alignment horizontal="left" vertical="top" wrapText="1"/>
    </xf>
    <xf numFmtId="164" fontId="56" fillId="0" borderId="60" xfId="1" applyNumberFormat="1" applyFont="1" applyFill="1" applyBorder="1" applyAlignment="1">
      <alignment horizontal="left" vertical="top" wrapText="1"/>
    </xf>
    <xf numFmtId="0" fontId="99" fillId="0" borderId="5" xfId="0" applyFont="1" applyBorder="1" applyAlignment="1">
      <alignment horizontal="left" vertical="top" wrapText="1"/>
    </xf>
    <xf numFmtId="0" fontId="99" fillId="0" borderId="0" xfId="0" applyFont="1" applyBorder="1" applyAlignment="1">
      <alignment horizontal="left" vertical="top" wrapText="1"/>
    </xf>
    <xf numFmtId="0" fontId="99" fillId="0" borderId="60" xfId="0" applyFont="1" applyBorder="1" applyAlignment="1">
      <alignment horizontal="left" vertical="top" wrapText="1"/>
    </xf>
    <xf numFmtId="0" fontId="11" fillId="2" borderId="51" xfId="0" applyFont="1" applyFill="1" applyBorder="1" applyAlignment="1">
      <alignment horizontal="center"/>
    </xf>
    <xf numFmtId="0" fontId="23" fillId="0" borderId="0" xfId="0" applyFont="1" applyAlignment="1">
      <alignment horizontal="center" wrapText="1"/>
    </xf>
    <xf numFmtId="0" fontId="11" fillId="2" borderId="3" xfId="0" applyFont="1" applyFill="1" applyBorder="1" applyAlignment="1">
      <alignment horizontal="center"/>
    </xf>
    <xf numFmtId="0" fontId="37" fillId="0" borderId="70" xfId="0" applyFont="1" applyFill="1" applyBorder="1" applyAlignment="1">
      <alignment horizontal="left" vertical="center" wrapText="1"/>
    </xf>
    <xf numFmtId="0" fontId="37" fillId="0" borderId="32" xfId="0" applyFont="1" applyFill="1" applyBorder="1" applyAlignment="1">
      <alignment horizontal="left" vertical="center" wrapText="1"/>
    </xf>
    <xf numFmtId="0" fontId="37" fillId="0" borderId="67" xfId="0" applyFont="1" applyBorder="1" applyAlignment="1">
      <alignment horizontal="left" vertical="top" wrapText="1"/>
    </xf>
    <xf numFmtId="0" fontId="37" fillId="0" borderId="15" xfId="0" applyFont="1" applyBorder="1" applyAlignment="1">
      <alignment horizontal="left" vertical="top" wrapText="1"/>
    </xf>
    <xf numFmtId="0" fontId="37" fillId="0" borderId="58" xfId="0" applyFont="1" applyBorder="1" applyAlignment="1">
      <alignment horizontal="left" vertical="top" wrapText="1"/>
    </xf>
    <xf numFmtId="0" fontId="37" fillId="0" borderId="84" xfId="0" applyFont="1" applyBorder="1" applyAlignment="1">
      <alignment horizontal="left" vertical="center" wrapText="1"/>
    </xf>
    <xf numFmtId="0" fontId="37" fillId="0" borderId="87" xfId="0" applyFont="1" applyBorder="1" applyAlignment="1">
      <alignment horizontal="left" vertical="center" wrapText="1"/>
    </xf>
    <xf numFmtId="0" fontId="37" fillId="0" borderId="86" xfId="0" applyFont="1" applyBorder="1" applyAlignment="1">
      <alignment horizontal="left" vertical="center" wrapText="1"/>
    </xf>
    <xf numFmtId="0" fontId="37" fillId="0" borderId="89" xfId="0" applyFont="1" applyBorder="1" applyAlignment="1">
      <alignment horizontal="left" vertical="center" wrapText="1"/>
    </xf>
    <xf numFmtId="0" fontId="37" fillId="0" borderId="70" xfId="0" applyFont="1" applyBorder="1" applyAlignment="1">
      <alignment horizontal="left" vertical="center" wrapText="1"/>
    </xf>
    <xf numFmtId="0" fontId="37" fillId="0" borderId="32" xfId="0" applyFont="1" applyBorder="1" applyAlignment="1">
      <alignment horizontal="left" vertical="center" wrapText="1"/>
    </xf>
    <xf numFmtId="0" fontId="37" fillId="0" borderId="69" xfId="0" applyFont="1" applyBorder="1" applyAlignment="1">
      <alignment horizontal="left" vertical="center" wrapText="1"/>
    </xf>
    <xf numFmtId="0" fontId="37" fillId="0" borderId="53" xfId="0" applyFont="1" applyBorder="1" applyAlignment="1">
      <alignment horizontal="left" vertical="center" wrapText="1"/>
    </xf>
    <xf numFmtId="0" fontId="22" fillId="0" borderId="5" xfId="2" applyFont="1" applyFill="1" applyBorder="1" applyAlignment="1">
      <alignment horizontal="left" vertical="top" wrapText="1"/>
    </xf>
    <xf numFmtId="0" fontId="22" fillId="0" borderId="0" xfId="2" applyFont="1" applyFill="1" applyBorder="1" applyAlignment="1">
      <alignment horizontal="left" vertical="top" wrapText="1"/>
    </xf>
    <xf numFmtId="0" fontId="22" fillId="0" borderId="7" xfId="2" applyFont="1" applyFill="1" applyBorder="1" applyAlignment="1">
      <alignment horizontal="left" vertical="top" wrapText="1"/>
    </xf>
    <xf numFmtId="164" fontId="41" fillId="0" borderId="5" xfId="1" applyNumberFormat="1" applyFont="1" applyFill="1" applyBorder="1" applyAlignment="1">
      <alignment horizontal="left" vertical="top" wrapText="1"/>
    </xf>
    <xf numFmtId="0" fontId="30" fillId="0" borderId="35" xfId="4" applyFont="1" applyFill="1" applyBorder="1" applyAlignment="1">
      <alignment horizontal="center" vertical="center" wrapText="1"/>
    </xf>
    <xf numFmtId="0" fontId="30" fillId="0" borderId="47" xfId="4" applyFont="1" applyFill="1" applyBorder="1" applyAlignment="1">
      <alignment horizontal="center" vertical="center" wrapText="1"/>
    </xf>
    <xf numFmtId="0" fontId="30" fillId="0" borderId="45" xfId="4" applyFont="1" applyFill="1" applyBorder="1" applyAlignment="1">
      <alignment horizontal="center" vertical="center" wrapText="1"/>
    </xf>
    <xf numFmtId="0" fontId="30" fillId="0" borderId="55" xfId="4" applyFont="1" applyFill="1" applyBorder="1" applyAlignment="1">
      <alignment horizontal="center" vertical="center" wrapText="1"/>
    </xf>
    <xf numFmtId="0" fontId="30" fillId="0" borderId="53" xfId="4" applyFont="1" applyFill="1" applyBorder="1" applyAlignment="1">
      <alignment horizontal="center" vertical="center" wrapText="1"/>
    </xf>
    <xf numFmtId="0" fontId="30" fillId="0" borderId="54" xfId="4" applyFont="1" applyFill="1" applyBorder="1" applyAlignment="1">
      <alignment horizontal="center" vertical="center" wrapText="1"/>
    </xf>
    <xf numFmtId="0" fontId="30" fillId="0" borderId="27" xfId="4" applyFont="1" applyFill="1" applyBorder="1" applyAlignment="1">
      <alignment horizontal="center" vertical="center" wrapText="1"/>
    </xf>
    <xf numFmtId="0" fontId="30" fillId="0" borderId="66" xfId="4" applyFont="1" applyFill="1" applyBorder="1" applyAlignment="1">
      <alignment horizontal="center" vertical="center" wrapText="1"/>
    </xf>
    <xf numFmtId="0" fontId="30" fillId="0" borderId="44" xfId="4" applyFont="1" applyFill="1" applyBorder="1" applyAlignment="1">
      <alignment horizontal="center" vertical="center" wrapText="1"/>
    </xf>
    <xf numFmtId="0" fontId="0" fillId="0" borderId="27" xfId="0" applyFont="1" applyBorder="1" applyAlignment="1">
      <alignment horizontal="center" vertical="center"/>
    </xf>
    <xf numFmtId="0" fontId="0" fillId="0" borderId="44" xfId="0" applyFont="1" applyBorder="1" applyAlignment="1">
      <alignment horizontal="center" vertical="center"/>
    </xf>
    <xf numFmtId="0" fontId="37" fillId="0" borderId="85" xfId="0" applyFont="1" applyBorder="1" applyAlignment="1">
      <alignment horizontal="left" vertical="center" wrapText="1"/>
    </xf>
    <xf numFmtId="0" fontId="37" fillId="0" borderId="88" xfId="0" applyFont="1" applyBorder="1" applyAlignment="1">
      <alignment horizontal="left" vertical="center" wrapText="1"/>
    </xf>
    <xf numFmtId="0" fontId="22" fillId="0" borderId="85" xfId="2" applyFont="1" applyFill="1" applyBorder="1" applyAlignment="1">
      <alignment horizontal="left" vertical="center" wrapText="1"/>
    </xf>
    <xf numFmtId="0" fontId="22" fillId="0" borderId="88" xfId="2" applyFont="1" applyFill="1" applyBorder="1" applyAlignment="1">
      <alignment horizontal="left" vertical="center" wrapText="1"/>
    </xf>
    <xf numFmtId="0" fontId="0" fillId="0" borderId="16" xfId="0" applyFont="1" applyBorder="1" applyAlignment="1">
      <alignment horizontal="center"/>
    </xf>
    <xf numFmtId="0" fontId="0" fillId="0" borderId="39" xfId="0" applyFont="1" applyBorder="1" applyAlignment="1">
      <alignment horizontal="center"/>
    </xf>
    <xf numFmtId="0" fontId="0" fillId="0" borderId="55"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35" xfId="0" applyFont="1" applyBorder="1" applyAlignment="1">
      <alignment horizontal="center" vertical="center"/>
    </xf>
    <xf numFmtId="0" fontId="0" fillId="0" borderId="45" xfId="0" applyFont="1" applyBorder="1" applyAlignment="1">
      <alignment horizontal="center" vertical="center"/>
    </xf>
    <xf numFmtId="0" fontId="37" fillId="0" borderId="16" xfId="0" applyFont="1" applyBorder="1" applyAlignment="1">
      <alignment horizontal="center" vertical="top" wrapText="1"/>
    </xf>
    <xf numFmtId="0" fontId="37" fillId="0" borderId="15" xfId="0" applyFont="1" applyBorder="1" applyAlignment="1">
      <alignment horizontal="center" vertical="top" wrapText="1"/>
    </xf>
    <xf numFmtId="0" fontId="0" fillId="0" borderId="53" xfId="0" applyFont="1" applyBorder="1" applyAlignment="1">
      <alignment horizontal="left" indent="2"/>
    </xf>
    <xf numFmtId="0" fontId="0" fillId="0" borderId="66" xfId="0" applyFont="1" applyBorder="1" applyAlignment="1">
      <alignment horizontal="left" indent="2"/>
    </xf>
    <xf numFmtId="0" fontId="0" fillId="8" borderId="66" xfId="0" applyFont="1" applyFill="1" applyBorder="1" applyAlignment="1">
      <alignment horizontal="center" vertical="center"/>
    </xf>
    <xf numFmtId="0" fontId="0" fillId="0" borderId="47" xfId="0" applyFont="1" applyBorder="1" applyAlignment="1">
      <alignment horizontal="left" indent="2"/>
    </xf>
    <xf numFmtId="0" fontId="0" fillId="0" borderId="60" xfId="0" applyFont="1" applyBorder="1" applyAlignment="1">
      <alignment horizontal="left" vertical="top" wrapText="1"/>
    </xf>
    <xf numFmtId="0" fontId="37" fillId="0" borderId="58" xfId="0" applyFont="1" applyBorder="1" applyAlignment="1">
      <alignment horizontal="center" vertical="top" wrapText="1"/>
    </xf>
    <xf numFmtId="164" fontId="0" fillId="0" borderId="0" xfId="0" applyNumberFormat="1" applyFont="1" applyBorder="1" applyAlignment="1">
      <alignment horizontal="left"/>
    </xf>
    <xf numFmtId="0" fontId="0" fillId="0" borderId="0" xfId="0" applyFont="1" applyBorder="1" applyAlignment="1">
      <alignment horizontal="left"/>
    </xf>
    <xf numFmtId="0" fontId="0" fillId="0" borderId="60" xfId="0" applyFont="1" applyBorder="1" applyAlignment="1">
      <alignment horizontal="left"/>
    </xf>
    <xf numFmtId="0" fontId="0" fillId="0" borderId="62" xfId="0" applyFont="1" applyBorder="1" applyAlignment="1">
      <alignment horizontal="center" vertical="center"/>
    </xf>
    <xf numFmtId="0" fontId="0" fillId="0" borderId="66" xfId="0" applyFont="1" applyBorder="1" applyAlignment="1">
      <alignment horizontal="center" vertical="center"/>
    </xf>
    <xf numFmtId="0" fontId="0" fillId="0" borderId="91" xfId="0" applyFont="1" applyBorder="1" applyAlignment="1">
      <alignment horizontal="center" vertical="center"/>
    </xf>
    <xf numFmtId="0" fontId="0" fillId="0" borderId="47" xfId="0" applyFont="1" applyBorder="1" applyAlignment="1">
      <alignment horizontal="center" vertical="center"/>
    </xf>
    <xf numFmtId="0" fontId="0" fillId="0" borderId="93" xfId="0" applyFont="1" applyBorder="1" applyAlignment="1">
      <alignment horizontal="center" vertical="center"/>
    </xf>
    <xf numFmtId="0" fontId="0" fillId="8" borderId="27" xfId="0" applyFont="1" applyFill="1" applyBorder="1" applyAlignment="1">
      <alignment horizontal="center" vertical="center"/>
    </xf>
    <xf numFmtId="0" fontId="0" fillId="8" borderId="91" xfId="0" applyFont="1" applyFill="1" applyBorder="1" applyAlignment="1">
      <alignment horizontal="center" vertical="center"/>
    </xf>
  </cellXfs>
  <cellStyles count="211">
    <cellStyle name="Answer Codes" xfId="7"/>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Module title" xfId="5"/>
    <cellStyle name="Normal" xfId="0" builtinId="0"/>
    <cellStyle name="Normal 10" xfId="6"/>
    <cellStyle name="Normal 2" xfId="12"/>
    <cellStyle name="Normal 2 2" xfId="2"/>
    <cellStyle name="Normal 2 2 2" xfId="9"/>
    <cellStyle name="Normal 2 2 3" xfId="13"/>
    <cellStyle name="Normal 2 3" xfId="14"/>
    <cellStyle name="Normal 2 4" xfId="15"/>
    <cellStyle name="Normal 2_Cover A - Post Planting" xfId="16"/>
    <cellStyle name="Normal 3" xfId="17"/>
    <cellStyle name="Normal 3 2" xfId="18"/>
    <cellStyle name="Normal 3_Cover A - Post Planting" xfId="19"/>
    <cellStyle name="Normal 4" xfId="20"/>
    <cellStyle name="Normal 4 2" xfId="21"/>
    <cellStyle name="Normal 4 3" xfId="22"/>
    <cellStyle name="Normal 4 4" xfId="23"/>
    <cellStyle name="Normal 4_Cover A - Post Planting" xfId="24"/>
    <cellStyle name="Normal 5" xfId="10"/>
    <cellStyle name="Normal 5 2" xfId="25"/>
    <cellStyle name="Normal 5_Cover A - Post Planting" xfId="26"/>
    <cellStyle name="Normal 6" xfId="27"/>
    <cellStyle name="Normal 6 2" xfId="28"/>
    <cellStyle name="Normal 7" xfId="11"/>
    <cellStyle name="Normal 7 2" xfId="29"/>
    <cellStyle name="Normal 8" xfId="30"/>
    <cellStyle name="Normal 8 2" xfId="31"/>
    <cellStyle name="Normal 9" xfId="32"/>
    <cellStyle name="Normal_Part D 2" xfId="4"/>
    <cellStyle name="Normal_Part E" xfId="3"/>
    <cellStyle name="Normal_wms2004new3" xfId="8"/>
    <cellStyle name="Percent 2" xfId="33"/>
    <cellStyle name="Questions &amp; instructions" xfId="1"/>
    <cellStyle name="Questions &amp; instructions 10" xfId="34"/>
    <cellStyle name="Questions &amp; instructions 11" xfId="35"/>
    <cellStyle name="Questions &amp; instructions 12" xfId="36"/>
    <cellStyle name="Questions &amp; instructions 13" xfId="37"/>
    <cellStyle name="Questions &amp; instructions 14" xfId="38"/>
    <cellStyle name="Questions &amp; instructions 15" xfId="39"/>
    <cellStyle name="Questions &amp; instructions 2" xfId="40"/>
    <cellStyle name="Questions &amp; instructions 3" xfId="41"/>
    <cellStyle name="Questions &amp; instructions 4" xfId="42"/>
    <cellStyle name="Questions &amp; instructions 5" xfId="43"/>
    <cellStyle name="Questions &amp; instructions 6" xfId="44"/>
    <cellStyle name="Questions &amp; instructions 7" xfId="45"/>
    <cellStyle name="Questions &amp; instructions 8" xfId="46"/>
    <cellStyle name="Questions &amp; instructions 9" xfId="47"/>
    <cellStyle name="Suppl Instructions" xfId="48"/>
    <cellStyle name="Suppl Instructions 2" xfId="49"/>
    <cellStyle name="Suppl Instructions 3" xfId="50"/>
    <cellStyle name="Suppl Instructions 4" xfId="51"/>
    <cellStyle name="Suppl Instructions 5" xfId="52"/>
    <cellStyle name="Suppl Instructions 6" xfId="53"/>
    <cellStyle name="Suppl Instructions 7" xfId="54"/>
    <cellStyle name="Suppl Instructions 8" xfId="55"/>
    <cellStyle name="Suppl Instructions 9" xfId="56"/>
  </cellStyles>
  <dxfs count="0"/>
  <tableStyles count="0" defaultTableStyle="TableStyleMedium2" defaultPivotStyle="PivotStyleLight16"/>
  <colors>
    <mruColors>
      <color rgb="FF777777"/>
      <color rgb="FF646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8" Type="http://schemas.openxmlformats.org/officeDocument/2006/relationships/image" Target="../media/image10.jpeg"/><Relationship Id="rId3" Type="http://schemas.openxmlformats.org/officeDocument/2006/relationships/image" Target="../media/image5.png"/><Relationship Id="rId7" Type="http://schemas.openxmlformats.org/officeDocument/2006/relationships/image" Target="../media/image9.jpe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10" Type="http://schemas.openxmlformats.org/officeDocument/2006/relationships/image" Target="../media/image12.jpeg"/><Relationship Id="rId4" Type="http://schemas.openxmlformats.org/officeDocument/2006/relationships/image" Target="../media/image6.png"/><Relationship Id="rId9"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xdr:from>
      <xdr:col>13</xdr:col>
      <xdr:colOff>38100</xdr:colOff>
      <xdr:row>49</xdr:row>
      <xdr:rowOff>0</xdr:rowOff>
    </xdr:from>
    <xdr:to>
      <xdr:col>13</xdr:col>
      <xdr:colOff>476250</xdr:colOff>
      <xdr:row>49</xdr:row>
      <xdr:rowOff>0</xdr:rowOff>
    </xdr:to>
    <xdr:sp macro="" textlink="">
      <xdr:nvSpPr>
        <xdr:cNvPr id="2" name="Text Box 36"/>
        <xdr:cNvSpPr txBox="1">
          <a:spLocks noChangeArrowheads="1"/>
        </xdr:cNvSpPr>
      </xdr:nvSpPr>
      <xdr:spPr bwMode="auto">
        <a:xfrm>
          <a:off x="6353175" y="8953500"/>
          <a:ext cx="438150" cy="0"/>
        </a:xfrm>
        <a:prstGeom prst="rect">
          <a:avLst/>
        </a:prstGeom>
        <a:noFill/>
        <a:ln w="9525">
          <a:noFill/>
          <a:miter lim="800000"/>
          <a:headEnd/>
          <a:tailEnd/>
        </a:ln>
      </xdr:spPr>
      <xdr:txBody>
        <a:bodyPr vertOverflow="clip" wrap="square" lIns="27432" tIns="0" rIns="0" bIns="18288" anchor="b" upright="1"/>
        <a:lstStyle/>
        <a:p>
          <a:pPr algn="l" rtl="0">
            <a:defRPr sz="1000"/>
          </a:pPr>
          <a:r>
            <a:rPr lang="en-US" sz="650" b="1" i="0" u="none" strike="noStrike" baseline="0">
              <a:solidFill>
                <a:srgbClr val="000000"/>
              </a:solidFill>
              <a:latin typeface="Courier New"/>
              <a:cs typeface="Courier New"/>
            </a:rPr>
            <a:t>1 = Yes</a:t>
          </a:r>
        </a:p>
        <a:p>
          <a:pPr algn="l" rtl="0">
            <a:defRPr sz="1000"/>
          </a:pPr>
          <a:r>
            <a:rPr lang="en-US" sz="650" b="1" i="0" u="none" strike="noStrike" baseline="0">
              <a:solidFill>
                <a:srgbClr val="000000"/>
              </a:solidFill>
              <a:latin typeface="Courier New"/>
              <a:cs typeface="Courier New"/>
            </a:rPr>
            <a:t>2 = No</a:t>
          </a:r>
        </a:p>
      </xdr:txBody>
    </xdr:sp>
    <xdr:clientData/>
  </xdr:twoCellAnchor>
  <xdr:twoCellAnchor>
    <xdr:from>
      <xdr:col>13</xdr:col>
      <xdr:colOff>542925</xdr:colOff>
      <xdr:row>49</xdr:row>
      <xdr:rowOff>0</xdr:rowOff>
    </xdr:from>
    <xdr:to>
      <xdr:col>13</xdr:col>
      <xdr:colOff>581025</xdr:colOff>
      <xdr:row>49</xdr:row>
      <xdr:rowOff>0</xdr:rowOff>
    </xdr:to>
    <xdr:sp macro="" textlink="">
      <xdr:nvSpPr>
        <xdr:cNvPr id="3" name="Rectangle 37"/>
        <xdr:cNvSpPr>
          <a:spLocks noChangeArrowheads="1"/>
        </xdr:cNvSpPr>
      </xdr:nvSpPr>
      <xdr:spPr bwMode="auto">
        <a:xfrm>
          <a:off x="6800850" y="8953500"/>
          <a:ext cx="0" cy="0"/>
        </a:xfrm>
        <a:prstGeom prst="rect">
          <a:avLst/>
        </a:prstGeom>
        <a:solidFill>
          <a:srgbClr val="FFFFFF"/>
        </a:solidFill>
        <a:ln w="9525">
          <a:solidFill>
            <a:srgbClr val="000000"/>
          </a:solidFill>
          <a:miter lim="800000"/>
          <a:headEnd/>
          <a:tailEnd/>
        </a:ln>
      </xdr:spPr>
    </xdr:sp>
    <xdr:clientData/>
  </xdr:twoCellAnchor>
  <xdr:twoCellAnchor>
    <xdr:from>
      <xdr:col>23</xdr:col>
      <xdr:colOff>53340</xdr:colOff>
      <xdr:row>67</xdr:row>
      <xdr:rowOff>438149</xdr:rowOff>
    </xdr:from>
    <xdr:to>
      <xdr:col>24</xdr:col>
      <xdr:colOff>223051</xdr:colOff>
      <xdr:row>69</xdr:row>
      <xdr:rowOff>9525</xdr:rowOff>
    </xdr:to>
    <xdr:sp macro="" textlink="">
      <xdr:nvSpPr>
        <xdr:cNvPr id="4" name="Rectangle 2416"/>
        <xdr:cNvSpPr>
          <a:spLocks noChangeArrowheads="1"/>
        </xdr:cNvSpPr>
      </xdr:nvSpPr>
      <xdr:spPr bwMode="auto">
        <a:xfrm>
          <a:off x="11172825" y="13839824"/>
          <a:ext cx="0" cy="26670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1">
            <a:defRPr sz="1000"/>
          </a:pPr>
          <a:r>
            <a:rPr lang="en-US" sz="750" b="0" i="0" strike="noStrike">
              <a:solidFill>
                <a:srgbClr val="000000"/>
              </a:solidFill>
              <a:latin typeface="Calibri"/>
              <a:cs typeface="Calibri"/>
            </a:rPr>
            <a:t>Section 7</a:t>
          </a:r>
        </a:p>
        <a:p>
          <a:pPr algn="ctr" rtl="1">
            <a:defRPr sz="1000"/>
          </a:pPr>
          <a:r>
            <a:rPr lang="en-US" sz="750" b="0" i="0" strike="noStrike">
              <a:solidFill>
                <a:srgbClr val="000000"/>
              </a:solidFill>
              <a:latin typeface="Calibri"/>
              <a:cs typeface="Calibri"/>
            </a:rPr>
            <a:t>FOOD SECURITY</a:t>
          </a:r>
        </a:p>
      </xdr:txBody>
    </xdr:sp>
    <xdr:clientData/>
  </xdr:twoCellAnchor>
  <xdr:twoCellAnchor>
    <xdr:from>
      <xdr:col>23</xdr:col>
      <xdr:colOff>57150</xdr:colOff>
      <xdr:row>69</xdr:row>
      <xdr:rowOff>0</xdr:rowOff>
    </xdr:from>
    <xdr:to>
      <xdr:col>24</xdr:col>
      <xdr:colOff>228600</xdr:colOff>
      <xdr:row>69</xdr:row>
      <xdr:rowOff>180975</xdr:rowOff>
    </xdr:to>
    <xdr:sp macro="" textlink="">
      <xdr:nvSpPr>
        <xdr:cNvPr id="5" name="TextBox 4"/>
        <xdr:cNvSpPr txBox="1"/>
      </xdr:nvSpPr>
      <xdr:spPr>
        <a:xfrm>
          <a:off x="11172825" y="14097000"/>
          <a:ext cx="0" cy="180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23</xdr:col>
      <xdr:colOff>53340</xdr:colOff>
      <xdr:row>73</xdr:row>
      <xdr:rowOff>438149</xdr:rowOff>
    </xdr:from>
    <xdr:to>
      <xdr:col>24</xdr:col>
      <xdr:colOff>223051</xdr:colOff>
      <xdr:row>76</xdr:row>
      <xdr:rowOff>0</xdr:rowOff>
    </xdr:to>
    <xdr:sp macro="" textlink="">
      <xdr:nvSpPr>
        <xdr:cNvPr id="6" name="Rectangle 2416"/>
        <xdr:cNvSpPr>
          <a:spLocks noChangeArrowheads="1"/>
        </xdr:cNvSpPr>
      </xdr:nvSpPr>
      <xdr:spPr bwMode="auto">
        <a:xfrm>
          <a:off x="11172825" y="15382874"/>
          <a:ext cx="0" cy="51435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1">
            <a:defRPr sz="1000"/>
          </a:pPr>
          <a:r>
            <a:rPr lang="en-US" sz="750" b="0" i="0" strike="noStrike">
              <a:solidFill>
                <a:srgbClr val="000000"/>
              </a:solidFill>
              <a:latin typeface="Calibri"/>
              <a:cs typeface="Calibri"/>
            </a:rPr>
            <a:t>Section 7</a:t>
          </a:r>
        </a:p>
        <a:p>
          <a:pPr algn="ctr" rtl="1">
            <a:defRPr sz="1000"/>
          </a:pPr>
          <a:r>
            <a:rPr lang="en-US" sz="750" b="0" i="0" strike="noStrike">
              <a:solidFill>
                <a:srgbClr val="000000"/>
              </a:solidFill>
              <a:latin typeface="Calibri"/>
              <a:cs typeface="Calibri"/>
            </a:rPr>
            <a:t>FOOD SECURITY</a:t>
          </a:r>
        </a:p>
      </xdr:txBody>
    </xdr:sp>
    <xdr:clientData/>
  </xdr:twoCellAnchor>
  <xdr:twoCellAnchor>
    <xdr:from>
      <xdr:col>8</xdr:col>
      <xdr:colOff>19050</xdr:colOff>
      <xdr:row>21</xdr:row>
      <xdr:rowOff>0</xdr:rowOff>
    </xdr:from>
    <xdr:to>
      <xdr:col>11</xdr:col>
      <xdr:colOff>28575</xdr:colOff>
      <xdr:row>21</xdr:row>
      <xdr:rowOff>0</xdr:rowOff>
    </xdr:to>
    <xdr:sp macro="" textlink="">
      <xdr:nvSpPr>
        <xdr:cNvPr id="7" name="Text Box 2"/>
        <xdr:cNvSpPr txBox="1">
          <a:spLocks noChangeArrowheads="1"/>
        </xdr:cNvSpPr>
      </xdr:nvSpPr>
      <xdr:spPr bwMode="auto">
        <a:xfrm>
          <a:off x="3905250" y="4305300"/>
          <a:ext cx="1466850" cy="0"/>
        </a:xfrm>
        <a:prstGeom prst="rect">
          <a:avLst/>
        </a:prstGeom>
        <a:noFill/>
        <a:ln w="9525">
          <a:noFill/>
          <a:miter lim="800000"/>
          <a:headEnd/>
          <a:tailEnd/>
        </a:ln>
      </xdr:spPr>
      <xdr:txBody>
        <a:bodyPr vertOverflow="clip" wrap="square" lIns="36000" tIns="36000" rIns="0" bIns="0" anchor="t" upright="1"/>
        <a:lstStyle/>
        <a:p>
          <a:pPr algn="l" rtl="0">
            <a:defRPr sz="1000"/>
          </a:pPr>
          <a:r>
            <a:rPr lang="en-US" sz="800" b="0" i="0" strike="noStrike">
              <a:solidFill>
                <a:srgbClr val="000000"/>
              </a:solidFill>
              <a:latin typeface="Courier New"/>
              <a:cs typeface="Courier New"/>
            </a:rPr>
            <a:t>GRASS . . . . . 1</a:t>
          </a:r>
        </a:p>
        <a:p>
          <a:pPr algn="l" rtl="0">
            <a:defRPr sz="1000"/>
          </a:pPr>
          <a:r>
            <a:rPr lang="en-US" sz="800" b="0" i="0" strike="noStrike">
              <a:solidFill>
                <a:srgbClr val="000000"/>
              </a:solidFill>
              <a:latin typeface="Courier New"/>
              <a:cs typeface="Courier New"/>
            </a:rPr>
            <a:t>MUD (YOMATA). . 2</a:t>
          </a:r>
        </a:p>
        <a:p>
          <a:pPr algn="l" rtl="0">
            <a:defRPr sz="1000"/>
          </a:pPr>
          <a:r>
            <a:rPr lang="en-US" sz="800" b="0" i="0" strike="noStrike">
              <a:solidFill>
                <a:srgbClr val="000000"/>
              </a:solidFill>
              <a:latin typeface="Courier New"/>
              <a:cs typeface="Courier New"/>
            </a:rPr>
            <a:t>COMPACTED EARTH</a:t>
          </a:r>
        </a:p>
        <a:p>
          <a:pPr algn="l" rtl="0">
            <a:defRPr sz="1000"/>
          </a:pPr>
          <a:r>
            <a:rPr lang="en-US" sz="800" b="0" i="0" strike="noStrike">
              <a:solidFill>
                <a:srgbClr val="000000"/>
              </a:solidFill>
              <a:latin typeface="Courier New"/>
              <a:cs typeface="Courier New"/>
            </a:rPr>
            <a:t>  (YAMDINDO). . 3</a:t>
          </a:r>
        </a:p>
        <a:p>
          <a:pPr algn="l" rtl="0">
            <a:defRPr sz="1000"/>
          </a:pPr>
          <a:r>
            <a:rPr lang="en-US" sz="800" b="0" i="0" strike="noStrike">
              <a:solidFill>
                <a:srgbClr val="000000"/>
              </a:solidFill>
              <a:latin typeface="Courier New"/>
              <a:cs typeface="Courier New"/>
            </a:rPr>
            <a:t>MUD BRICK</a:t>
          </a:r>
        </a:p>
        <a:p>
          <a:pPr algn="l" rtl="0">
            <a:defRPr sz="1000"/>
          </a:pPr>
          <a:r>
            <a:rPr lang="en-US" sz="800" b="0" i="0" strike="noStrike">
              <a:solidFill>
                <a:srgbClr val="000000"/>
              </a:solidFill>
              <a:latin typeface="Courier New"/>
              <a:cs typeface="Courier New"/>
            </a:rPr>
            <a:t>  (UNFIRED) . . 4</a:t>
          </a:r>
        </a:p>
        <a:p>
          <a:pPr algn="l" rtl="0">
            <a:defRPr sz="1000"/>
          </a:pPr>
          <a:r>
            <a:rPr lang="en-US" sz="800" b="0" i="0" strike="noStrike">
              <a:solidFill>
                <a:srgbClr val="000000"/>
              </a:solidFill>
              <a:latin typeface="Courier New"/>
              <a:cs typeface="Courier New"/>
            </a:rPr>
            <a:t>BURNT BRICKS. . 5</a:t>
          </a:r>
        </a:p>
        <a:p>
          <a:pPr algn="l" rtl="0">
            <a:defRPr sz="1000"/>
          </a:pPr>
          <a:r>
            <a:rPr lang="en-US" sz="800" b="0" i="0" strike="noStrike">
              <a:solidFill>
                <a:srgbClr val="000000"/>
              </a:solidFill>
              <a:latin typeface="Courier New"/>
              <a:cs typeface="Courier New"/>
            </a:rPr>
            <a:t>CONCRETE. . . . 6</a:t>
          </a:r>
        </a:p>
        <a:p>
          <a:pPr algn="l" rtl="0">
            <a:defRPr sz="1000"/>
          </a:pPr>
          <a:r>
            <a:rPr lang="en-US" sz="800" b="0" i="0" strike="noStrike">
              <a:solidFill>
                <a:srgbClr val="000000"/>
              </a:solidFill>
              <a:latin typeface="Courier New"/>
              <a:cs typeface="Courier New"/>
            </a:rPr>
            <a:t>WOOD. . . . . . 7</a:t>
          </a:r>
        </a:p>
        <a:p>
          <a:pPr algn="l" rtl="0">
            <a:defRPr sz="1000"/>
          </a:pPr>
          <a:r>
            <a:rPr lang="en-US" sz="800" b="0" i="0" strike="noStrike">
              <a:solidFill>
                <a:srgbClr val="000000"/>
              </a:solidFill>
              <a:latin typeface="Courier New"/>
              <a:cs typeface="Courier New"/>
            </a:rPr>
            <a:t>IRON SHEETS . . 8</a:t>
          </a:r>
        </a:p>
      </xdr:txBody>
    </xdr:sp>
    <xdr:clientData/>
  </xdr:twoCellAnchor>
  <xdr:twoCellAnchor editAs="oneCell">
    <xdr:from>
      <xdr:col>1</xdr:col>
      <xdr:colOff>257175</xdr:colOff>
      <xdr:row>2</xdr:row>
      <xdr:rowOff>257175</xdr:rowOff>
    </xdr:from>
    <xdr:to>
      <xdr:col>5</xdr:col>
      <xdr:colOff>296932</xdr:colOff>
      <xdr:row>6</xdr:row>
      <xdr:rowOff>133350</xdr:rowOff>
    </xdr:to>
    <xdr:pic>
      <xdr:nvPicPr>
        <xdr:cNvPr id="10"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963" t="3510" r="2484" b="8043"/>
        <a:stretch/>
      </xdr:blipFill>
      <xdr:spPr bwMode="auto">
        <a:xfrm>
          <a:off x="742950" y="809625"/>
          <a:ext cx="1982857" cy="781050"/>
        </a:xfrm>
        <a:prstGeom prst="rect">
          <a:avLst/>
        </a:prstGeom>
        <a:ln>
          <a:noFill/>
        </a:ln>
        <a:extLst>
          <a:ext uri="{53640926-AAD7-44d8-BBD7-CCE9431645EC}">
            <a14:shadowObscured xmlns:a14="http://schemas.microsoft.com/office/drawing/2010/main" xmlns=""/>
          </a:ext>
        </a:extLst>
      </xdr:spPr>
    </xdr:pic>
    <xdr:clientData/>
  </xdr:twoCellAnchor>
  <xdr:twoCellAnchor editAs="oneCell">
    <xdr:from>
      <xdr:col>16</xdr:col>
      <xdr:colOff>37549</xdr:colOff>
      <xdr:row>2</xdr:row>
      <xdr:rowOff>57149</xdr:rowOff>
    </xdr:from>
    <xdr:to>
      <xdr:col>19</xdr:col>
      <xdr:colOff>266699</xdr:colOff>
      <xdr:row>6</xdr:row>
      <xdr:rowOff>95249</xdr:rowOff>
    </xdr:to>
    <xdr:pic>
      <xdr:nvPicPr>
        <xdr:cNvPr id="11" name="Picture 10" descr="http://intresources.worldbank.org/INTGSDGRAPHICSMAPDESIGN/Resources/285524-1397514004752/9538203-1397514029243/WB-vertical-RGB-web.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09949" y="609599"/>
          <a:ext cx="1686475" cy="9429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63500</xdr:colOff>
      <xdr:row>6</xdr:row>
      <xdr:rowOff>1190624</xdr:rowOff>
    </xdr:from>
    <xdr:to>
      <xdr:col>15</xdr:col>
      <xdr:colOff>63500</xdr:colOff>
      <xdr:row>9</xdr:row>
      <xdr:rowOff>31749</xdr:rowOff>
    </xdr:to>
    <xdr:sp macro="" textlink="">
      <xdr:nvSpPr>
        <xdr:cNvPr id="2" name="TextBox 1"/>
        <xdr:cNvSpPr txBox="1"/>
      </xdr:nvSpPr>
      <xdr:spPr>
        <a:xfrm>
          <a:off x="4667250" y="2333624"/>
          <a:ext cx="2492375" cy="315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b="0" i="0" baseline="0">
              <a:solidFill>
                <a:schemeClr val="dk1"/>
              </a:solidFill>
              <a:effectLst/>
              <a:latin typeface="Courier New" panose="02070309020205020404" pitchFamily="49" charset="0"/>
              <a:ea typeface="+mn-ea"/>
              <a:cs typeface="Courier New" panose="02070309020205020404" pitchFamily="49" charset="0"/>
            </a:rPr>
            <a:t>IN DWELLING, </a:t>
          </a:r>
          <a:r>
            <a:rPr lang="en-US" sz="1000" b="1" i="0" u="sng" baseline="0">
              <a:solidFill>
                <a:schemeClr val="dk1"/>
              </a:solidFill>
              <a:effectLst/>
              <a:latin typeface="Courier New" panose="02070309020205020404" pitchFamily="49" charset="0"/>
              <a:ea typeface="+mn-ea"/>
              <a:cs typeface="Courier New" panose="02070309020205020404" pitchFamily="49" charset="0"/>
            </a:rPr>
            <a:t>NOT</a:t>
          </a:r>
          <a:r>
            <a:rPr lang="en-US" sz="1000" b="0" i="0" baseline="0">
              <a:solidFill>
                <a:schemeClr val="dk1"/>
              </a:solidFill>
              <a:effectLst/>
              <a:latin typeface="Courier New" panose="02070309020205020404" pitchFamily="49" charset="0"/>
              <a:ea typeface="+mn-ea"/>
              <a:cs typeface="Courier New" panose="02070309020205020404" pitchFamily="49" charset="0"/>
            </a:rPr>
            <a:t> IN SLEEPING AREA...................1</a:t>
          </a:r>
        </a:p>
        <a:p>
          <a:pPr lvl="0"/>
          <a:endParaRPr lang="en-US" sz="1000" b="0" i="0" baseline="0">
            <a:solidFill>
              <a:schemeClr val="dk1"/>
            </a:solidFill>
            <a:effectLst/>
            <a:latin typeface="Courier New" panose="02070309020205020404" pitchFamily="49" charset="0"/>
            <a:ea typeface="+mn-ea"/>
            <a:cs typeface="Courier New" panose="02070309020205020404" pitchFamily="49" charset="0"/>
          </a:endParaRPr>
        </a:p>
        <a:p>
          <a:pPr lvl="0"/>
          <a:r>
            <a:rPr lang="en-US" sz="1000" b="0" i="0" baseline="0">
              <a:solidFill>
                <a:schemeClr val="dk1"/>
              </a:solidFill>
              <a:effectLst/>
              <a:latin typeface="Courier New" panose="02070309020205020404" pitchFamily="49" charset="0"/>
              <a:ea typeface="+mn-ea"/>
              <a:cs typeface="Courier New" panose="02070309020205020404" pitchFamily="49" charset="0"/>
            </a:rPr>
            <a:t>IN DWELLING, IN SLEEPING AREA...................2</a:t>
          </a:r>
        </a:p>
        <a:p>
          <a:pPr lvl="0"/>
          <a:endParaRPr lang="en-US" sz="1000" b="0" i="0" baseline="0">
            <a:solidFill>
              <a:schemeClr val="dk1"/>
            </a:solidFill>
            <a:effectLst/>
            <a:latin typeface="Courier New" panose="02070309020205020404" pitchFamily="49" charset="0"/>
            <a:ea typeface="+mn-ea"/>
            <a:cs typeface="Courier New" panose="02070309020205020404" pitchFamily="49" charset="0"/>
          </a:endParaRPr>
        </a:p>
        <a:p>
          <a:pPr lvl="0"/>
          <a:r>
            <a:rPr lang="en-US" sz="1000" b="0" i="0" baseline="0">
              <a:solidFill>
                <a:schemeClr val="dk1"/>
              </a:solidFill>
              <a:effectLst/>
              <a:latin typeface="Courier New" panose="02070309020205020404" pitchFamily="49" charset="0"/>
              <a:ea typeface="+mn-ea"/>
              <a:cs typeface="Courier New" panose="02070309020205020404" pitchFamily="49" charset="0"/>
            </a:rPr>
            <a:t>IN A SEPARATE BUILDING.3</a:t>
          </a:r>
        </a:p>
        <a:p>
          <a:pPr lvl="0"/>
          <a:endParaRPr lang="en-US" sz="1000" b="0" i="0" baseline="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Courier New" panose="02070309020205020404" pitchFamily="49" charset="0"/>
              <a:ea typeface="+mn-ea"/>
              <a:cs typeface="Courier New" panose="02070309020205020404" pitchFamily="49" charset="0"/>
            </a:rPr>
            <a:t>IN A VERANDA (ROOFED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Courier New" panose="02070309020205020404" pitchFamily="49" charset="0"/>
              <a:ea typeface="+mn-ea"/>
              <a:cs typeface="Courier New" panose="02070309020205020404" pitchFamily="49" charset="0"/>
            </a:rPr>
            <a:t>  PLATFORM WITH AT LEAST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Courier New" panose="02070309020205020404" pitchFamily="49" charset="0"/>
              <a:ea typeface="+mn-ea"/>
              <a:cs typeface="Courier New" panose="02070309020205020404" pitchFamily="49" charset="0"/>
            </a:rPr>
            <a:t>  TWO OPEN SIDES)......4</a:t>
          </a:r>
          <a:r>
            <a:rPr lang="en-US" sz="1000">
              <a:solidFill>
                <a:schemeClr val="dk1"/>
              </a:solidFill>
              <a:effectLst/>
              <a:latin typeface="Courier New" panose="02070309020205020404" pitchFamily="49" charset="0"/>
              <a:ea typeface="+mn-ea"/>
              <a:cs typeface="Courier New" panose="02070309020205020404" pitchFamily="49" charset="0"/>
            </a:rPr>
            <a:t>(►11)</a:t>
          </a:r>
          <a:endParaRPr lang="en-US" sz="1000">
            <a:effectLst/>
            <a:latin typeface="Courier New" panose="02070309020205020404" pitchFamily="49" charset="0"/>
            <a:cs typeface="Courier New" panose="02070309020205020404" pitchFamily="49" charset="0"/>
          </a:endParaRPr>
        </a:p>
        <a:p>
          <a:pPr lvl="0"/>
          <a:endParaRPr lang="en-US" sz="1000" b="0" i="0" baseline="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Courier New" panose="02070309020205020404" pitchFamily="49" charset="0"/>
              <a:ea typeface="+mn-ea"/>
              <a:cs typeface="Courier New" panose="02070309020205020404" pitchFamily="49" charset="0"/>
            </a:rPr>
            <a:t>OUTDOORS...............5</a:t>
          </a:r>
          <a:r>
            <a:rPr lang="en-US" sz="1000">
              <a:solidFill>
                <a:schemeClr val="dk1"/>
              </a:solidFill>
              <a:effectLst/>
              <a:latin typeface="Courier New" panose="02070309020205020404" pitchFamily="49" charset="0"/>
              <a:ea typeface="+mn-ea"/>
              <a:cs typeface="Courier New" panose="02070309020205020404" pitchFamily="49" charset="0"/>
            </a:rPr>
            <a:t>(►11)</a:t>
          </a:r>
          <a:endParaRPr lang="en-US" sz="1000">
            <a:effectLst/>
            <a:latin typeface="Courier New" panose="02070309020205020404" pitchFamily="49" charset="0"/>
            <a:cs typeface="Courier New" panose="02070309020205020404" pitchFamily="49" charset="0"/>
          </a:endParaRPr>
        </a:p>
        <a:p>
          <a:pPr lvl="0"/>
          <a:endParaRPr lang="en-US" sz="1000" b="0" i="0" baseline="0">
            <a:solidFill>
              <a:schemeClr val="dk1"/>
            </a:solidFill>
            <a:effectLst/>
            <a:latin typeface="Courier New" panose="02070309020205020404" pitchFamily="49" charset="0"/>
            <a:ea typeface="+mn-ea"/>
            <a:cs typeface="Courier New" panose="02070309020205020404" pitchFamily="49" charset="0"/>
          </a:endParaRPr>
        </a:p>
        <a:p>
          <a:pPr lvl="0"/>
          <a:r>
            <a:rPr lang="en-US" sz="1000" b="0" i="0" baseline="0">
              <a:solidFill>
                <a:schemeClr val="dk1"/>
              </a:solidFill>
              <a:effectLst/>
              <a:latin typeface="Courier New" panose="02070309020205020404" pitchFamily="49" charset="0"/>
              <a:ea typeface="+mn-ea"/>
              <a:cs typeface="Courier New" panose="02070309020205020404" pitchFamily="49" charset="0"/>
            </a:rPr>
            <a:t>OTHER, SPECIFY.........6</a:t>
          </a:r>
        </a:p>
      </xdr:txBody>
    </xdr:sp>
    <xdr:clientData/>
  </xdr:twoCellAnchor>
  <xdr:twoCellAnchor>
    <xdr:from>
      <xdr:col>20</xdr:col>
      <xdr:colOff>63501</xdr:colOff>
      <xdr:row>6</xdr:row>
      <xdr:rowOff>1668991</xdr:rowOff>
    </xdr:from>
    <xdr:to>
      <xdr:col>20</xdr:col>
      <xdr:colOff>1456267</xdr:colOff>
      <xdr:row>7</xdr:row>
      <xdr:rowOff>398991</xdr:rowOff>
    </xdr:to>
    <xdr:sp macro="" textlink="">
      <xdr:nvSpPr>
        <xdr:cNvPr id="7" name="TextBox 6"/>
        <xdr:cNvSpPr txBox="1"/>
      </xdr:nvSpPr>
      <xdr:spPr>
        <a:xfrm>
          <a:off x="14016568" y="2888191"/>
          <a:ext cx="1392766" cy="2133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000" baseline="0">
              <a:solidFill>
                <a:schemeClr val="dk1"/>
              </a:solidFill>
              <a:effectLst/>
              <a:latin typeface="Courier New" panose="02070309020205020404" pitchFamily="49" charset="0"/>
              <a:ea typeface="+mn-ea"/>
              <a:cs typeface="Courier New" panose="02070309020205020404" pitchFamily="49" charset="0"/>
            </a:rPr>
            <a:t>ALWAYS OPEN..1</a:t>
          </a:r>
        </a:p>
        <a:p>
          <a:endParaRPr lang="en-NZ" sz="1000" baseline="0">
            <a:solidFill>
              <a:schemeClr val="dk1"/>
            </a:solidFill>
            <a:effectLst/>
            <a:latin typeface="Courier New" panose="02070309020205020404" pitchFamily="49" charset="0"/>
            <a:ea typeface="+mn-ea"/>
            <a:cs typeface="Courier New" panose="02070309020205020404" pitchFamily="49" charset="0"/>
          </a:endParaRPr>
        </a:p>
        <a:p>
          <a:r>
            <a:rPr lang="en-NZ" sz="1000" baseline="0">
              <a:solidFill>
                <a:schemeClr val="dk1"/>
              </a:solidFill>
              <a:effectLst/>
              <a:latin typeface="Courier New" panose="02070309020205020404" pitchFamily="49" charset="0"/>
              <a:ea typeface="+mn-ea"/>
              <a:cs typeface="Courier New" panose="02070309020205020404" pitchFamily="49" charset="0"/>
            </a:rPr>
            <a:t>MOST OF THE</a:t>
          </a:r>
        </a:p>
        <a:p>
          <a:r>
            <a:rPr lang="en-NZ" sz="1000" baseline="0">
              <a:solidFill>
                <a:schemeClr val="dk1"/>
              </a:solidFill>
              <a:effectLst/>
              <a:latin typeface="Courier New" panose="02070309020205020404" pitchFamily="49" charset="0"/>
              <a:ea typeface="+mn-ea"/>
              <a:cs typeface="Courier New" panose="02070309020205020404" pitchFamily="49" charset="0"/>
            </a:rPr>
            <a:t> TIME OPEN...2</a:t>
          </a:r>
        </a:p>
        <a:p>
          <a:endParaRPr lang="en-NZ" sz="1000" baseline="0">
            <a:solidFill>
              <a:schemeClr val="dk1"/>
            </a:solidFill>
            <a:effectLst/>
            <a:latin typeface="Courier New" panose="02070309020205020404" pitchFamily="49" charset="0"/>
            <a:ea typeface="+mn-ea"/>
            <a:cs typeface="Courier New" panose="02070309020205020404" pitchFamily="49" charset="0"/>
          </a:endParaRPr>
        </a:p>
        <a:p>
          <a:r>
            <a:rPr lang="en-NZ" sz="1000" baseline="0">
              <a:solidFill>
                <a:schemeClr val="dk1"/>
              </a:solidFill>
              <a:effectLst/>
              <a:latin typeface="Courier New" panose="02070309020205020404" pitchFamily="49" charset="0"/>
              <a:ea typeface="+mn-ea"/>
              <a:cs typeface="Courier New" panose="02070309020205020404" pitchFamily="49" charset="0"/>
            </a:rPr>
            <a:t>MOST OF THE</a:t>
          </a:r>
        </a:p>
        <a:p>
          <a:r>
            <a:rPr lang="en-NZ" sz="1000" baseline="0">
              <a:solidFill>
                <a:schemeClr val="dk1"/>
              </a:solidFill>
              <a:effectLst/>
              <a:latin typeface="Courier New" panose="02070309020205020404" pitchFamily="49" charset="0"/>
              <a:ea typeface="+mn-ea"/>
              <a:cs typeface="Courier New" panose="02070309020205020404" pitchFamily="49" charset="0"/>
            </a:rPr>
            <a:t> TIME CLOSED.3</a:t>
          </a:r>
        </a:p>
        <a:p>
          <a:endParaRPr lang="en-NZ" sz="1000" baseline="0">
            <a:solidFill>
              <a:schemeClr val="dk1"/>
            </a:solidFill>
            <a:effectLst/>
            <a:latin typeface="Courier New" panose="02070309020205020404" pitchFamily="49" charset="0"/>
            <a:ea typeface="+mn-ea"/>
            <a:cs typeface="Courier New" panose="02070309020205020404" pitchFamily="49" charset="0"/>
          </a:endParaRPr>
        </a:p>
        <a:p>
          <a:r>
            <a:rPr lang="en-NZ" sz="1000" baseline="0">
              <a:solidFill>
                <a:schemeClr val="dk1"/>
              </a:solidFill>
              <a:effectLst/>
              <a:latin typeface="Courier New" panose="02070309020205020404" pitchFamily="49" charset="0"/>
              <a:ea typeface="+mn-ea"/>
              <a:cs typeface="Courier New" panose="02070309020205020404" pitchFamily="49" charset="0"/>
            </a:rPr>
            <a:t>ALWAYS</a:t>
          </a:r>
        </a:p>
        <a:p>
          <a:r>
            <a:rPr lang="en-NZ" sz="1000" baseline="0">
              <a:solidFill>
                <a:schemeClr val="dk1"/>
              </a:solidFill>
              <a:effectLst/>
              <a:latin typeface="Courier New" panose="02070309020205020404" pitchFamily="49" charset="0"/>
              <a:ea typeface="+mn-ea"/>
              <a:cs typeface="Courier New" panose="02070309020205020404" pitchFamily="49" charset="0"/>
            </a:rPr>
            <a:t> CLOSED......4</a:t>
          </a:r>
        </a:p>
        <a:p>
          <a:endParaRPr lang="en-NZ" sz="1000" baseline="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21</xdr:col>
      <xdr:colOff>79375</xdr:colOff>
      <xdr:row>6</xdr:row>
      <xdr:rowOff>2406651</xdr:rowOff>
    </xdr:from>
    <xdr:to>
      <xdr:col>21</xdr:col>
      <xdr:colOff>781050</xdr:colOff>
      <xdr:row>6</xdr:row>
      <xdr:rowOff>3219450</xdr:rowOff>
    </xdr:to>
    <xdr:sp macro="" textlink="">
      <xdr:nvSpPr>
        <xdr:cNvPr id="9" name="TextBox 8"/>
        <xdr:cNvSpPr txBox="1"/>
      </xdr:nvSpPr>
      <xdr:spPr>
        <a:xfrm>
          <a:off x="13017500" y="3549651"/>
          <a:ext cx="701675" cy="812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latin typeface="Courier New" panose="02070309020205020404" pitchFamily="49" charset="0"/>
              <a:cs typeface="Courier New" panose="02070309020205020404" pitchFamily="49" charset="0"/>
            </a:rPr>
            <a:t>YES..1</a:t>
          </a:r>
        </a:p>
        <a:p>
          <a:pPr marL="0" marR="0" indent="0" algn="ctr" defTabSz="914400" eaLnBrk="1" fontAlgn="auto" latinLnBrk="0" hangingPunct="1">
            <a:lnSpc>
              <a:spcPct val="100000"/>
            </a:lnSpc>
            <a:spcBef>
              <a:spcPts val="0"/>
            </a:spcBef>
            <a:spcAft>
              <a:spcPts val="0"/>
            </a:spcAft>
            <a:buClrTx/>
            <a:buSzTx/>
            <a:buFontTx/>
            <a:buNone/>
            <a:tabLst/>
            <a:defRPr/>
          </a:pPr>
          <a:endParaRPr lang="en-US" sz="1000">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000">
              <a:latin typeface="Courier New" panose="02070309020205020404" pitchFamily="49" charset="0"/>
              <a:cs typeface="Courier New" panose="02070309020205020404" pitchFamily="49" charset="0"/>
            </a:rPr>
            <a:t>NO...2 </a:t>
          </a: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11</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a:effectLst/>
            <a:latin typeface="Courier New" panose="02070309020205020404" pitchFamily="49" charset="0"/>
            <a:cs typeface="Courier New" panose="02070309020205020404" pitchFamily="49" charset="0"/>
          </a:endParaRPr>
        </a:p>
        <a:p>
          <a:pPr algn="ctr"/>
          <a:r>
            <a:rPr lang="en-US" sz="1000">
              <a:latin typeface="Courier New" panose="02070309020205020404" pitchFamily="49" charset="0"/>
              <a:cs typeface="Courier New" panose="02070309020205020404" pitchFamily="49" charset="0"/>
            </a:rPr>
            <a:t> </a:t>
          </a:r>
        </a:p>
        <a:p>
          <a:pPr algn="ctr"/>
          <a:r>
            <a:rPr lang="en-US" sz="1000">
              <a:latin typeface="Courier New" panose="02070309020205020404" pitchFamily="49" charset="0"/>
              <a:cs typeface="Courier New" panose="02070309020205020404" pitchFamily="49" charset="0"/>
            </a:rPr>
            <a:t>    </a:t>
          </a:r>
        </a:p>
      </xdr:txBody>
    </xdr:sp>
    <xdr:clientData/>
  </xdr:twoCellAnchor>
  <xdr:twoCellAnchor>
    <xdr:from>
      <xdr:col>15</xdr:col>
      <xdr:colOff>498475</xdr:colOff>
      <xdr:row>6</xdr:row>
      <xdr:rowOff>1574799</xdr:rowOff>
    </xdr:from>
    <xdr:to>
      <xdr:col>18</xdr:col>
      <xdr:colOff>482600</xdr:colOff>
      <xdr:row>6</xdr:row>
      <xdr:rowOff>2552700</xdr:rowOff>
    </xdr:to>
    <xdr:sp macro="" textlink="">
      <xdr:nvSpPr>
        <xdr:cNvPr id="13" name="TextBox 12"/>
        <xdr:cNvSpPr txBox="1"/>
      </xdr:nvSpPr>
      <xdr:spPr>
        <a:xfrm>
          <a:off x="8689975" y="2819399"/>
          <a:ext cx="2282825" cy="977901"/>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Courier New" panose="02070309020205020404" pitchFamily="49" charset="0"/>
              <a:cs typeface="Courier New" panose="02070309020205020404" pitchFamily="49" charset="0"/>
            </a:rPr>
            <a:t>REFER</a:t>
          </a:r>
          <a:r>
            <a:rPr lang="en-US" sz="1000" baseline="0">
              <a:latin typeface="Courier New" panose="02070309020205020404" pitchFamily="49" charset="0"/>
              <a:cs typeface="Courier New" panose="02070309020205020404" pitchFamily="49" charset="0"/>
            </a:rPr>
            <a:t> TO INSTRUCTIONS IN MANUAL FOR EXAMPLES OF SIZE OF THE ROOM</a:t>
          </a:r>
          <a:endParaRPr lang="en-US" sz="1000">
            <a:latin typeface="Courier New" panose="02070309020205020404" pitchFamily="49" charset="0"/>
            <a:cs typeface="Courier New" panose="02070309020205020404" pitchFamily="49" charset="0"/>
          </a:endParaRPr>
        </a:p>
      </xdr:txBody>
    </xdr:sp>
    <xdr:clientData/>
  </xdr:twoCellAnchor>
  <xdr:twoCellAnchor>
    <xdr:from>
      <xdr:col>8</xdr:col>
      <xdr:colOff>140754</xdr:colOff>
      <xdr:row>6</xdr:row>
      <xdr:rowOff>1170517</xdr:rowOff>
    </xdr:from>
    <xdr:to>
      <xdr:col>10</xdr:col>
      <xdr:colOff>558799</xdr:colOff>
      <xdr:row>7</xdr:row>
      <xdr:rowOff>398992</xdr:rowOff>
    </xdr:to>
    <xdr:sp macro="" textlink="">
      <xdr:nvSpPr>
        <xdr:cNvPr id="15" name="TextBox 14"/>
        <xdr:cNvSpPr txBox="1"/>
      </xdr:nvSpPr>
      <xdr:spPr>
        <a:xfrm>
          <a:off x="3861854" y="2326217"/>
          <a:ext cx="1586445" cy="2644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000" baseline="0">
              <a:solidFill>
                <a:schemeClr val="dk1"/>
              </a:solidFill>
              <a:effectLst/>
              <a:latin typeface="Courier New" panose="02070309020205020404" pitchFamily="49" charset="0"/>
              <a:ea typeface="+mn-ea"/>
              <a:cs typeface="Courier New" panose="02070309020205020404" pitchFamily="49" charset="0"/>
            </a:rPr>
            <a:t>KEROSENE........1</a:t>
          </a:r>
        </a:p>
        <a:p>
          <a:r>
            <a:rPr lang="en-NZ" sz="1000" baseline="0">
              <a:solidFill>
                <a:schemeClr val="dk1"/>
              </a:solidFill>
              <a:effectLst/>
              <a:latin typeface="Courier New" panose="02070309020205020404" pitchFamily="49" charset="0"/>
              <a:ea typeface="+mn-ea"/>
              <a:cs typeface="Courier New" panose="02070309020205020404" pitchFamily="49" charset="0"/>
            </a:rPr>
            <a:t>COAL............2</a:t>
          </a:r>
        </a:p>
        <a:p>
          <a:r>
            <a:rPr lang="en-NZ" sz="1000" baseline="0">
              <a:solidFill>
                <a:schemeClr val="dk1"/>
              </a:solidFill>
              <a:effectLst/>
              <a:latin typeface="Courier New" panose="02070309020205020404" pitchFamily="49" charset="0"/>
              <a:ea typeface="+mn-ea"/>
              <a:cs typeface="Courier New" panose="02070309020205020404" pitchFamily="49" charset="0"/>
            </a:rPr>
            <a:t>CHARCOAL........3</a:t>
          </a:r>
        </a:p>
        <a:p>
          <a:r>
            <a:rPr lang="en-NZ" sz="1000" baseline="0">
              <a:solidFill>
                <a:schemeClr val="dk1"/>
              </a:solidFill>
              <a:effectLst/>
              <a:latin typeface="Courier New" panose="02070309020205020404" pitchFamily="49" charset="0"/>
              <a:ea typeface="+mn-ea"/>
              <a:cs typeface="Courier New" panose="02070309020205020404" pitchFamily="49" charset="0"/>
            </a:rPr>
            <a:t>WOOD............4</a:t>
          </a:r>
        </a:p>
        <a:p>
          <a:r>
            <a:rPr lang="en-NZ" sz="1000" baseline="0">
              <a:solidFill>
                <a:schemeClr val="dk1"/>
              </a:solidFill>
              <a:effectLst/>
              <a:latin typeface="Courier New" panose="02070309020205020404" pitchFamily="49" charset="0"/>
              <a:ea typeface="+mn-ea"/>
              <a:cs typeface="Courier New" panose="02070309020205020404" pitchFamily="49" charset="0"/>
            </a:rPr>
            <a:t>STRAW/SHRUBS/</a:t>
          </a:r>
        </a:p>
        <a:p>
          <a:r>
            <a:rPr lang="en-NZ" sz="1000" baseline="0">
              <a:solidFill>
                <a:schemeClr val="dk1"/>
              </a:solidFill>
              <a:effectLst/>
              <a:latin typeface="Courier New" panose="02070309020205020404" pitchFamily="49" charset="0"/>
              <a:ea typeface="+mn-ea"/>
              <a:cs typeface="Courier New" panose="02070309020205020404" pitchFamily="49" charset="0"/>
            </a:rPr>
            <a:t>  GRASS.........5</a:t>
          </a:r>
        </a:p>
        <a:p>
          <a:r>
            <a:rPr lang="en-NZ" sz="1000" baseline="0">
              <a:solidFill>
                <a:schemeClr val="dk1"/>
              </a:solidFill>
              <a:effectLst/>
              <a:latin typeface="Courier New" panose="02070309020205020404" pitchFamily="49" charset="0"/>
              <a:ea typeface="+mn-ea"/>
              <a:cs typeface="Courier New" panose="02070309020205020404" pitchFamily="49" charset="0"/>
            </a:rPr>
            <a:t>ANIMAL WASTE/</a:t>
          </a:r>
        </a:p>
        <a:p>
          <a:r>
            <a:rPr lang="en-NZ" sz="1000" baseline="0">
              <a:solidFill>
                <a:schemeClr val="dk1"/>
              </a:solidFill>
              <a:effectLst/>
              <a:latin typeface="Courier New" panose="02070309020205020404" pitchFamily="49" charset="0"/>
              <a:ea typeface="+mn-ea"/>
              <a:cs typeface="Courier New" panose="02070309020205020404" pitchFamily="49" charset="0"/>
            </a:rPr>
            <a:t>  DUNG..........6</a:t>
          </a:r>
        </a:p>
        <a:p>
          <a:r>
            <a:rPr lang="en-NZ" sz="1000" baseline="0">
              <a:solidFill>
                <a:schemeClr val="dk1"/>
              </a:solidFill>
              <a:effectLst/>
              <a:latin typeface="Courier New" panose="02070309020205020404" pitchFamily="49" charset="0"/>
              <a:ea typeface="+mn-ea"/>
              <a:cs typeface="Courier New" panose="02070309020205020404" pitchFamily="49" charset="0"/>
            </a:rPr>
            <a:t>CROP RESIDUE/</a:t>
          </a:r>
        </a:p>
        <a:p>
          <a:r>
            <a:rPr lang="en-NZ" sz="1000" baseline="0">
              <a:solidFill>
                <a:schemeClr val="dk1"/>
              </a:solidFill>
              <a:effectLst/>
              <a:latin typeface="Courier New" panose="02070309020205020404" pitchFamily="49" charset="0"/>
              <a:ea typeface="+mn-ea"/>
              <a:cs typeface="Courier New" panose="02070309020205020404" pitchFamily="49" charset="0"/>
            </a:rPr>
            <a:t>  PLANT BIOMASS.7</a:t>
          </a:r>
        </a:p>
        <a:p>
          <a:r>
            <a:rPr lang="en-NZ" sz="1000" baseline="0">
              <a:solidFill>
                <a:schemeClr val="dk1"/>
              </a:solidFill>
              <a:effectLst/>
              <a:latin typeface="Courier New" panose="02070309020205020404" pitchFamily="49" charset="0"/>
              <a:ea typeface="+mn-ea"/>
              <a:cs typeface="Courier New" panose="02070309020205020404" pitchFamily="49" charset="0"/>
            </a:rPr>
            <a:t>SAW DUST........8</a:t>
          </a:r>
        </a:p>
        <a:p>
          <a:r>
            <a:rPr lang="en-NZ" sz="1000" baseline="0">
              <a:solidFill>
                <a:schemeClr val="dk1"/>
              </a:solidFill>
              <a:effectLst/>
              <a:latin typeface="Courier New" panose="02070309020205020404" pitchFamily="49" charset="0"/>
              <a:ea typeface="+mn-ea"/>
              <a:cs typeface="Courier New" panose="02070309020205020404" pitchFamily="49" charset="0"/>
            </a:rPr>
            <a:t>TREE LEAVES.....9</a:t>
          </a:r>
        </a:p>
        <a:p>
          <a:r>
            <a:rPr lang="en-NZ" sz="1000" baseline="0">
              <a:solidFill>
                <a:schemeClr val="dk1"/>
              </a:solidFill>
              <a:effectLst/>
              <a:latin typeface="Courier New" panose="02070309020205020404" pitchFamily="49" charset="0"/>
              <a:ea typeface="+mn-ea"/>
              <a:cs typeface="Courier New" panose="02070309020205020404" pitchFamily="49" charset="0"/>
            </a:rPr>
            <a:t>BRIQUETTE/</a:t>
          </a:r>
        </a:p>
        <a:p>
          <a:r>
            <a:rPr lang="en-NZ" sz="1000" baseline="0">
              <a:solidFill>
                <a:schemeClr val="dk1"/>
              </a:solidFill>
              <a:effectLst/>
              <a:latin typeface="Courier New" panose="02070309020205020404" pitchFamily="49" charset="0"/>
              <a:ea typeface="+mn-ea"/>
              <a:cs typeface="Courier New" panose="02070309020205020404" pitchFamily="49" charset="0"/>
            </a:rPr>
            <a:t>  PELLET.......10</a:t>
          </a:r>
        </a:p>
        <a:p>
          <a:r>
            <a:rPr lang="en-NZ" sz="1000" baseline="0">
              <a:solidFill>
                <a:schemeClr val="dk1"/>
              </a:solidFill>
              <a:effectLst/>
              <a:latin typeface="Courier New" panose="02070309020205020404" pitchFamily="49" charset="0"/>
              <a:ea typeface="+mn-ea"/>
              <a:cs typeface="Courier New" panose="02070309020205020404" pitchFamily="49" charset="0"/>
            </a:rPr>
            <a:t>ETHANOL........11</a:t>
          </a:r>
        </a:p>
        <a:p>
          <a:r>
            <a:rPr lang="en-NZ" sz="1000" baseline="0">
              <a:solidFill>
                <a:schemeClr val="dk1"/>
              </a:solidFill>
              <a:effectLst/>
              <a:latin typeface="Courier New" panose="02070309020205020404" pitchFamily="49" charset="0"/>
              <a:ea typeface="+mn-ea"/>
              <a:cs typeface="Courier New" panose="02070309020205020404" pitchFamily="49" charset="0"/>
            </a:rPr>
            <a:t>OTHER,SPECIFY..12</a:t>
          </a:r>
        </a:p>
        <a:p>
          <a:endParaRPr lang="en-NZ" sz="1000" baseline="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19</xdr:col>
      <xdr:colOff>161922</xdr:colOff>
      <xdr:row>0</xdr:row>
      <xdr:rowOff>152400</xdr:rowOff>
    </xdr:from>
    <xdr:to>
      <xdr:col>19</xdr:col>
      <xdr:colOff>476249</xdr:colOff>
      <xdr:row>2</xdr:row>
      <xdr:rowOff>50800</xdr:rowOff>
    </xdr:to>
    <xdr:sp macro="" textlink="">
      <xdr:nvSpPr>
        <xdr:cNvPr id="26" name="Rectangle 25"/>
        <xdr:cNvSpPr/>
      </xdr:nvSpPr>
      <xdr:spPr>
        <a:xfrm flipH="1">
          <a:off x="10369547" y="152400"/>
          <a:ext cx="314327" cy="279400"/>
        </a:xfrm>
        <a:prstGeom prst="rect">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114296</xdr:colOff>
      <xdr:row>15</xdr:row>
      <xdr:rowOff>927100</xdr:rowOff>
    </xdr:from>
    <xdr:to>
      <xdr:col>6</xdr:col>
      <xdr:colOff>571500</xdr:colOff>
      <xdr:row>17</xdr:row>
      <xdr:rowOff>50800</xdr:rowOff>
    </xdr:to>
    <xdr:sp macro="" textlink="">
      <xdr:nvSpPr>
        <xdr:cNvPr id="55" name="TextBox 54"/>
        <xdr:cNvSpPr txBox="1"/>
      </xdr:nvSpPr>
      <xdr:spPr>
        <a:xfrm rot="10800000" flipV="1">
          <a:off x="1981196" y="8115300"/>
          <a:ext cx="1066804" cy="1358900"/>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solidFill>
                <a:sysClr val="windowText" lastClr="000000"/>
              </a:solidFill>
              <a:latin typeface="Courier New" panose="02070309020205020404" pitchFamily="49" charset="0"/>
              <a:cs typeface="Courier New" panose="02070309020205020404" pitchFamily="49" charset="0"/>
            </a:rPr>
            <a:t>IF RECEIVED</a:t>
          </a:r>
          <a:r>
            <a:rPr lang="en-US" sz="1000" baseline="0">
              <a:solidFill>
                <a:sysClr val="windowText" lastClr="000000"/>
              </a:solidFill>
              <a:latin typeface="Courier New" panose="02070309020205020404" pitchFamily="49" charset="0"/>
              <a:cs typeface="Courier New" panose="02070309020205020404" pitchFamily="49" charset="0"/>
            </a:rPr>
            <a:t> AS A GIFT OR INHERITED, ENTER "0"</a:t>
          </a:r>
          <a:endParaRPr lang="en-US" sz="1000">
            <a:solidFill>
              <a:sysClr val="windowText" lastClr="000000"/>
            </a:solidFill>
            <a:latin typeface="Courier New" panose="02070309020205020404" pitchFamily="49" charset="0"/>
            <a:cs typeface="Courier New" panose="02070309020205020404" pitchFamily="49" charset="0"/>
          </a:endParaRPr>
        </a:p>
      </xdr:txBody>
    </xdr:sp>
    <xdr:clientData/>
  </xdr:twoCellAnchor>
  <xdr:twoCellAnchor>
    <xdr:from>
      <xdr:col>1</xdr:col>
      <xdr:colOff>152400</xdr:colOff>
      <xdr:row>16</xdr:row>
      <xdr:rowOff>193675</xdr:rowOff>
    </xdr:from>
    <xdr:to>
      <xdr:col>3</xdr:col>
      <xdr:colOff>234950</xdr:colOff>
      <xdr:row>18</xdr:row>
      <xdr:rowOff>406400</xdr:rowOff>
    </xdr:to>
    <xdr:sp macro="" textlink="">
      <xdr:nvSpPr>
        <xdr:cNvPr id="38" name="TextBox 37"/>
        <xdr:cNvSpPr txBox="1"/>
      </xdr:nvSpPr>
      <xdr:spPr>
        <a:xfrm rot="10800000" flipV="1">
          <a:off x="295275" y="9194800"/>
          <a:ext cx="876300" cy="736600"/>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Courier New" panose="02070309020205020404" pitchFamily="49" charset="0"/>
              <a:cs typeface="Courier New" panose="02070309020205020404" pitchFamily="49" charset="0"/>
            </a:rPr>
            <a:t>IF "1"</a:t>
          </a:r>
          <a:r>
            <a:rPr lang="en-US" sz="1100" baseline="0">
              <a:latin typeface="Courier New" panose="02070309020205020404" pitchFamily="49" charset="0"/>
              <a:cs typeface="Courier New" panose="02070309020205020404" pitchFamily="49" charset="0"/>
            </a:rPr>
            <a:t> </a:t>
          </a:r>
          <a:r>
            <a:rPr lang="en-US" sz="1000" baseline="0">
              <a:latin typeface="Courier New" panose="02070309020205020404" pitchFamily="49" charset="0"/>
              <a:cs typeface="Courier New" panose="02070309020205020404" pitchFamily="49" charset="0"/>
            </a:rPr>
            <a:t>(</a:t>
          </a:r>
          <a:r>
            <a:rPr lang="en-US" sz="1100">
              <a:solidFill>
                <a:schemeClr val="dk1"/>
              </a:solidFill>
              <a:effectLst/>
              <a:latin typeface="+mn-lt"/>
              <a:ea typeface="+mn-ea"/>
              <a:cs typeface="+mn-cs"/>
            </a:rPr>
            <a:t>► 13)</a:t>
          </a:r>
          <a:endParaRPr lang="en-US" sz="1000">
            <a:latin typeface="Courier New" panose="02070309020205020404" pitchFamily="49" charset="0"/>
            <a:cs typeface="Courier New" panose="02070309020205020404" pitchFamily="49" charset="0"/>
          </a:endParaRPr>
        </a:p>
      </xdr:txBody>
    </xdr:sp>
    <xdr:clientData/>
  </xdr:twoCellAnchor>
  <xdr:twoCellAnchor>
    <xdr:from>
      <xdr:col>1</xdr:col>
      <xdr:colOff>187325</xdr:colOff>
      <xdr:row>15</xdr:row>
      <xdr:rowOff>876301</xdr:rowOff>
    </xdr:from>
    <xdr:to>
      <xdr:col>3</xdr:col>
      <xdr:colOff>25400</xdr:colOff>
      <xdr:row>15</xdr:row>
      <xdr:rowOff>1739900</xdr:rowOff>
    </xdr:to>
    <xdr:sp macro="" textlink="">
      <xdr:nvSpPr>
        <xdr:cNvPr id="40" name="TextBox 39"/>
        <xdr:cNvSpPr txBox="1"/>
      </xdr:nvSpPr>
      <xdr:spPr>
        <a:xfrm rot="10800000" flipV="1">
          <a:off x="327025" y="8064501"/>
          <a:ext cx="1171575" cy="863599"/>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solidFill>
                <a:sysClr val="windowText" lastClr="000000"/>
              </a:solidFill>
              <a:latin typeface="Courier New" panose="02070309020205020404" pitchFamily="49" charset="0"/>
              <a:cs typeface="Courier New" panose="02070309020205020404" pitchFamily="49" charset="0"/>
            </a:rPr>
            <a:t>SHOW PHOTO AID</a:t>
          </a:r>
        </a:p>
      </xdr:txBody>
    </xdr:sp>
    <xdr:clientData/>
  </xdr:twoCellAnchor>
  <xdr:twoCellAnchor>
    <xdr:from>
      <xdr:col>2</xdr:col>
      <xdr:colOff>139700</xdr:colOff>
      <xdr:row>6</xdr:row>
      <xdr:rowOff>1056216</xdr:rowOff>
    </xdr:from>
    <xdr:to>
      <xdr:col>8</xdr:col>
      <xdr:colOff>114300</xdr:colOff>
      <xdr:row>6</xdr:row>
      <xdr:rowOff>3365500</xdr:rowOff>
    </xdr:to>
    <xdr:sp macro="" textlink="">
      <xdr:nvSpPr>
        <xdr:cNvPr id="53" name="TextBox 52"/>
        <xdr:cNvSpPr txBox="1"/>
      </xdr:nvSpPr>
      <xdr:spPr>
        <a:xfrm>
          <a:off x="1219200" y="2211916"/>
          <a:ext cx="2616200" cy="2309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b="0">
              <a:solidFill>
                <a:sysClr val="windowText" lastClr="000000"/>
              </a:solidFill>
              <a:effectLst/>
              <a:latin typeface="Courier New" panose="02070309020205020404" pitchFamily="49" charset="0"/>
              <a:ea typeface="+mn-ea"/>
              <a:cs typeface="Courier New" panose="02070309020205020404" pitchFamily="49" charset="0"/>
            </a:rPr>
            <a:t>SELF-MADE</a:t>
          </a:r>
          <a:r>
            <a:rPr lang="en-US" sz="1000" b="0" baseline="0">
              <a:solidFill>
                <a:sysClr val="windowText" lastClr="000000"/>
              </a:solidFill>
              <a:effectLst/>
              <a:latin typeface="Courier New" panose="02070309020205020404" pitchFamily="49" charset="0"/>
              <a:ea typeface="+mn-ea"/>
              <a:cs typeface="Courier New" panose="02070309020205020404" pitchFamily="49" charset="0"/>
            </a:rPr>
            <a:t> SOLID-FUEL </a:t>
          </a:r>
        </a:p>
        <a:p>
          <a:pPr lvl="0"/>
          <a:r>
            <a:rPr lang="en-US" sz="1000" b="0" baseline="0">
              <a:solidFill>
                <a:sysClr val="windowText" lastClr="000000"/>
              </a:solidFill>
              <a:effectLst/>
              <a:latin typeface="Courier New" panose="02070309020205020404" pitchFamily="49" charset="0"/>
              <a:ea typeface="+mn-ea"/>
              <a:cs typeface="Courier New" panose="02070309020205020404" pitchFamily="49" charset="0"/>
            </a:rPr>
            <a:t>  STOVE................1</a:t>
          </a:r>
        </a:p>
        <a:p>
          <a:pPr lvl="0"/>
          <a:r>
            <a:rPr lang="en-US" sz="1000" b="0">
              <a:solidFill>
                <a:sysClr val="windowText" lastClr="000000"/>
              </a:solidFill>
              <a:effectLst/>
              <a:latin typeface="Courier New" panose="02070309020205020404" pitchFamily="49" charset="0"/>
              <a:ea typeface="+mn-ea"/>
              <a:cs typeface="Courier New" panose="02070309020205020404" pitchFamily="49" charset="0"/>
            </a:rPr>
            <a:t>MANUFACTURED</a:t>
          </a:r>
          <a:r>
            <a:rPr lang="en-US" sz="1000" b="0" baseline="0">
              <a:solidFill>
                <a:sysClr val="windowText" lastClr="000000"/>
              </a:solidFill>
              <a:effectLst/>
              <a:latin typeface="Courier New" panose="02070309020205020404" pitchFamily="49" charset="0"/>
              <a:ea typeface="+mn-ea"/>
              <a:cs typeface="Courier New" panose="02070309020205020404" pitchFamily="49" charset="0"/>
            </a:rPr>
            <a:t> </a:t>
          </a:r>
        </a:p>
        <a:p>
          <a:pPr lvl="0"/>
          <a:r>
            <a:rPr lang="en-US" sz="1000" b="0" baseline="0">
              <a:solidFill>
                <a:sysClr val="windowText" lastClr="000000"/>
              </a:solidFill>
              <a:effectLst/>
              <a:latin typeface="Courier New" panose="02070309020205020404" pitchFamily="49" charset="0"/>
              <a:ea typeface="+mn-ea"/>
              <a:cs typeface="Courier New" panose="02070309020205020404" pitchFamily="49" charset="0"/>
            </a:rPr>
            <a:t>  SOLID OR LIQUID FUEL </a:t>
          </a:r>
        </a:p>
        <a:p>
          <a:pPr lvl="0"/>
          <a:r>
            <a:rPr lang="en-US" sz="1000" b="0" baseline="0">
              <a:solidFill>
                <a:sysClr val="windowText" lastClr="000000"/>
              </a:solidFill>
              <a:effectLst/>
              <a:latin typeface="Courier New" panose="02070309020205020404" pitchFamily="49" charset="0"/>
              <a:ea typeface="+mn-ea"/>
              <a:cs typeface="Courier New" panose="02070309020205020404" pitchFamily="49" charset="0"/>
            </a:rPr>
            <a:t>  STOVE................2</a:t>
          </a: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Courier New" panose="02070309020205020404" pitchFamily="49" charset="0"/>
              <a:ea typeface="+mn-ea"/>
              <a:cs typeface="Courier New" panose="02070309020205020404" pitchFamily="49" charset="0"/>
            </a:rPr>
            <a:t>BIOGAS STOVE...........3 </a:t>
          </a:r>
          <a:r>
            <a:rPr lang="en-US" sz="1000">
              <a:solidFill>
                <a:sysClr val="windowText" lastClr="000000"/>
              </a:solidFill>
              <a:effectLst/>
              <a:latin typeface="Courier New" panose="02070309020205020404" pitchFamily="49" charset="0"/>
              <a:ea typeface="+mn-ea"/>
              <a:cs typeface="Courier New" panose="02070309020205020404" pitchFamily="49" charset="0"/>
            </a:rPr>
            <a:t>(►</a:t>
          </a:r>
          <a:r>
            <a:rPr lang="en-US" sz="1000" baseline="0">
              <a:solidFill>
                <a:sysClr val="windowText" lastClr="000000"/>
              </a:solidFill>
              <a:effectLst/>
              <a:latin typeface="Courier New" panose="02070309020205020404" pitchFamily="49" charset="0"/>
              <a:ea typeface="+mn-ea"/>
              <a:cs typeface="Courier New" panose="02070309020205020404" pitchFamily="49" charset="0"/>
            </a:rPr>
            <a:t> 11</a:t>
          </a:r>
          <a:r>
            <a:rPr lang="en-US" sz="1000">
              <a:solidFill>
                <a:sysClr val="windowText" lastClr="000000"/>
              </a:solidFill>
              <a:effectLst/>
              <a:latin typeface="Courier New" panose="02070309020205020404" pitchFamily="49" charset="0"/>
              <a:ea typeface="+mn-ea"/>
              <a:cs typeface="Courier New" panose="02070309020205020404" pitchFamily="49" charset="0"/>
            </a:rPr>
            <a:t>)</a:t>
          </a:r>
          <a:endParaRPr lang="en-US" sz="1000" b="0" baseline="0">
            <a:solidFill>
              <a:sysClr val="windowText" lastClr="000000"/>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Courier New" panose="02070309020205020404" pitchFamily="49" charset="0"/>
              <a:ea typeface="+mn-ea"/>
              <a:cs typeface="Courier New" panose="02070309020205020404" pitchFamily="49" charset="0"/>
            </a:rPr>
            <a:t>LPG STOVE..............4 </a:t>
          </a:r>
          <a:r>
            <a:rPr lang="en-US" sz="1000">
              <a:solidFill>
                <a:sysClr val="windowText" lastClr="000000"/>
              </a:solidFill>
              <a:effectLst/>
              <a:latin typeface="Courier New" panose="02070309020205020404" pitchFamily="49" charset="0"/>
              <a:ea typeface="+mn-ea"/>
              <a:cs typeface="Courier New" panose="02070309020205020404" pitchFamily="49" charset="0"/>
            </a:rPr>
            <a:t>(►</a:t>
          </a:r>
          <a:r>
            <a:rPr lang="en-US" sz="1000" baseline="0">
              <a:solidFill>
                <a:sysClr val="windowText" lastClr="000000"/>
              </a:solidFill>
              <a:effectLst/>
              <a:latin typeface="Courier New" panose="02070309020205020404" pitchFamily="49" charset="0"/>
              <a:ea typeface="+mn-ea"/>
              <a:cs typeface="Courier New" panose="02070309020205020404" pitchFamily="49" charset="0"/>
            </a:rPr>
            <a:t> 11</a:t>
          </a:r>
          <a:r>
            <a:rPr lang="en-US" sz="1000">
              <a:solidFill>
                <a:sysClr val="windowText" lastClr="000000"/>
              </a:solidFill>
              <a:effectLst/>
              <a:latin typeface="Courier New" panose="02070309020205020404" pitchFamily="49" charset="0"/>
              <a:ea typeface="+mn-ea"/>
              <a:cs typeface="Courier New" panose="02070309020205020404" pitchFamily="49" charset="0"/>
            </a:rPr>
            <a:t>)</a:t>
          </a:r>
          <a:endParaRPr lang="en-US" sz="1000" b="0" baseline="0">
            <a:solidFill>
              <a:sysClr val="windowText" lastClr="000000"/>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Courier New" panose="02070309020205020404" pitchFamily="49" charset="0"/>
              <a:ea typeface="+mn-ea"/>
              <a:cs typeface="Courier New" panose="02070309020205020404" pitchFamily="49" charset="0"/>
            </a:rPr>
            <a:t>NATURAL GAS STOVE......5 </a:t>
          </a:r>
          <a:r>
            <a:rPr lang="en-US" sz="1000">
              <a:solidFill>
                <a:sysClr val="windowText" lastClr="000000"/>
              </a:solidFill>
              <a:effectLst/>
              <a:latin typeface="Courier New" panose="02070309020205020404" pitchFamily="49" charset="0"/>
              <a:ea typeface="+mn-ea"/>
              <a:cs typeface="Courier New" panose="02070309020205020404" pitchFamily="49" charset="0"/>
            </a:rPr>
            <a:t>(►</a:t>
          </a:r>
          <a:r>
            <a:rPr lang="en-US" sz="1000" baseline="0">
              <a:solidFill>
                <a:sysClr val="windowText" lastClr="000000"/>
              </a:solidFill>
              <a:effectLst/>
              <a:latin typeface="Courier New" panose="02070309020205020404" pitchFamily="49" charset="0"/>
              <a:ea typeface="+mn-ea"/>
              <a:cs typeface="Courier New" panose="02070309020205020404" pitchFamily="49" charset="0"/>
            </a:rPr>
            <a:t> 11</a:t>
          </a:r>
          <a:r>
            <a:rPr lang="en-US" sz="1000">
              <a:solidFill>
                <a:sysClr val="windowText" lastClr="000000"/>
              </a:solidFill>
              <a:effectLst/>
              <a:latin typeface="Courier New" panose="02070309020205020404" pitchFamily="49" charset="0"/>
              <a:ea typeface="+mn-ea"/>
              <a:cs typeface="Courier New" panose="02070309020205020404" pitchFamily="49" charset="0"/>
            </a:rPr>
            <a:t>)</a:t>
          </a:r>
          <a:endParaRPr lang="en-US" sz="1000" b="0" baseline="0">
            <a:solidFill>
              <a:sysClr val="windowText" lastClr="000000"/>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Courier New" panose="02070309020205020404" pitchFamily="49" charset="0"/>
              <a:ea typeface="+mn-ea"/>
              <a:cs typeface="Courier New" panose="02070309020205020404" pitchFamily="49" charset="0"/>
            </a:rPr>
            <a:t>ELECTRIC STOVE.........6 </a:t>
          </a:r>
          <a:r>
            <a:rPr lang="en-US" sz="1000">
              <a:solidFill>
                <a:sysClr val="windowText" lastClr="000000"/>
              </a:solidFill>
              <a:effectLst/>
              <a:latin typeface="Courier New" panose="02070309020205020404" pitchFamily="49" charset="0"/>
              <a:ea typeface="+mn-ea"/>
              <a:cs typeface="Courier New" panose="02070309020205020404" pitchFamily="49" charset="0"/>
            </a:rPr>
            <a:t>(►</a:t>
          </a:r>
          <a:r>
            <a:rPr lang="en-US" sz="1000" baseline="0">
              <a:solidFill>
                <a:sysClr val="windowText" lastClr="000000"/>
              </a:solidFill>
              <a:effectLst/>
              <a:latin typeface="Courier New" panose="02070309020205020404" pitchFamily="49" charset="0"/>
              <a:ea typeface="+mn-ea"/>
              <a:cs typeface="Courier New" panose="02070309020205020404" pitchFamily="49" charset="0"/>
            </a:rPr>
            <a:t> 11</a:t>
          </a:r>
          <a:r>
            <a:rPr lang="en-US" sz="1000">
              <a:solidFill>
                <a:sysClr val="windowText" lastClr="000000"/>
              </a:solidFill>
              <a:effectLst/>
              <a:latin typeface="Courier New" panose="02070309020205020404" pitchFamily="49" charset="0"/>
              <a:ea typeface="+mn-ea"/>
              <a:cs typeface="Courier New" panose="02070309020205020404" pitchFamily="49" charset="0"/>
            </a:rPr>
            <a:t>)</a:t>
          </a:r>
          <a:endParaRPr lang="en-US" sz="1000" b="0" baseline="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US" sz="1000" b="0" baseline="0">
              <a:solidFill>
                <a:sysClr val="windowText" lastClr="000000"/>
              </a:solidFill>
              <a:effectLst/>
              <a:latin typeface="Courier New" panose="02070309020205020404" pitchFamily="49" charset="0"/>
              <a:ea typeface="+mn-ea"/>
              <a:cs typeface="Courier New" panose="02070309020205020404" pitchFamily="49" charset="0"/>
            </a:rPr>
            <a:t>OTHER, SPECIFY.........7</a:t>
          </a:r>
        </a:p>
        <a:p>
          <a:pPr lvl="0"/>
          <a:endParaRPr lang="en-US" sz="1000" b="0" baseline="0">
            <a:solidFill>
              <a:sysClr val="windowText" lastClr="000000"/>
            </a:solidFill>
            <a:effectLst/>
            <a:latin typeface="Courier New" panose="02070309020205020404" pitchFamily="49" charset="0"/>
            <a:ea typeface="+mn-ea"/>
            <a:cs typeface="Courier New" panose="02070309020205020404" pitchFamily="49" charset="0"/>
          </a:endParaRPr>
        </a:p>
        <a:p>
          <a:pPr eaLnBrk="1" fontAlgn="auto" latinLnBrk="0" hangingPunct="1"/>
          <a:r>
            <a:rPr lang="en-US" sz="1000" b="0" i="0" baseline="0">
              <a:solidFill>
                <a:schemeClr val="dk1"/>
              </a:solidFill>
              <a:effectLst/>
              <a:latin typeface="Courier New" panose="02070309020205020404" pitchFamily="49" charset="0"/>
              <a:ea typeface="+mn-ea"/>
              <a:cs typeface="Courier New" panose="02070309020205020404" pitchFamily="49" charset="0"/>
            </a:rPr>
            <a:t>NO FOOD COOKED BY </a:t>
          </a:r>
          <a:endParaRPr lang="en-US" sz="1000">
            <a:effectLst/>
            <a:latin typeface="Courier New" panose="02070309020205020404" pitchFamily="49" charset="0"/>
            <a:cs typeface="Courier New" panose="02070309020205020404" pitchFamily="49" charset="0"/>
          </a:endParaRPr>
        </a:p>
        <a:p>
          <a:pPr eaLnBrk="1" fontAlgn="auto" latinLnBrk="0" hangingPunct="1"/>
          <a:r>
            <a:rPr lang="en-US" sz="1000" b="0" i="0" baseline="0">
              <a:solidFill>
                <a:schemeClr val="dk1"/>
              </a:solidFill>
              <a:effectLst/>
              <a:latin typeface="Courier New" panose="02070309020205020404" pitchFamily="49" charset="0"/>
              <a:ea typeface="+mn-ea"/>
              <a:cs typeface="Courier New" panose="02070309020205020404" pitchFamily="49" charset="0"/>
            </a:rPr>
            <a:t>  HOUSEHOLD MEMBERS....8</a:t>
          </a:r>
          <a:endParaRPr lang="en-US" sz="1000">
            <a:effectLst/>
            <a:latin typeface="Courier New" panose="02070309020205020404" pitchFamily="49" charset="0"/>
            <a:cs typeface="Courier New" panose="02070309020205020404" pitchFamily="49" charset="0"/>
          </a:endParaRPr>
        </a:p>
        <a:p>
          <a:pPr eaLnBrk="1" fontAlgn="auto" latinLnBrk="0" hangingPunct="1"/>
          <a:r>
            <a:rPr lang="en-US" sz="1000" b="0" i="0" baseline="0">
              <a:solidFill>
                <a:schemeClr val="dk1"/>
              </a:solidFill>
              <a:effectLst/>
              <a:latin typeface="Courier New" panose="02070309020205020404" pitchFamily="49" charset="0"/>
              <a:ea typeface="+mn-ea"/>
              <a:cs typeface="Courier New" panose="02070309020205020404" pitchFamily="49" charset="0"/>
            </a:rPr>
            <a:t>               </a:t>
          </a: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NEXT MODULE</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a:effectLst/>
            <a:latin typeface="Courier New" panose="02070309020205020404" pitchFamily="49" charset="0"/>
            <a:cs typeface="Courier New" panose="02070309020205020404" pitchFamily="49" charset="0"/>
          </a:endParaRPr>
        </a:p>
        <a:p>
          <a:pPr lvl="0"/>
          <a:endParaRPr lang="en-US" sz="1000" b="0">
            <a:solidFill>
              <a:sysClr val="windowText" lastClr="000000"/>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0</xdr:col>
      <xdr:colOff>131234</xdr:colOff>
      <xdr:row>6</xdr:row>
      <xdr:rowOff>1833033</xdr:rowOff>
    </xdr:from>
    <xdr:to>
      <xdr:col>2</xdr:col>
      <xdr:colOff>0</xdr:colOff>
      <xdr:row>7</xdr:row>
      <xdr:rowOff>338666</xdr:rowOff>
    </xdr:to>
    <xdr:sp macro="" textlink="">
      <xdr:nvSpPr>
        <xdr:cNvPr id="56" name="TextBox 55"/>
        <xdr:cNvSpPr txBox="1"/>
      </xdr:nvSpPr>
      <xdr:spPr>
        <a:xfrm>
          <a:off x="131234" y="3052233"/>
          <a:ext cx="1155700" cy="1909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latin typeface="Courier New" panose="02070309020205020404" pitchFamily="49" charset="0"/>
              <a:cs typeface="Courier New" panose="02070309020205020404" pitchFamily="49" charset="0"/>
            </a:rPr>
            <a:t>YES..1</a:t>
          </a:r>
        </a:p>
        <a:p>
          <a:pPr marL="0" marR="0" indent="0" algn="ctr" defTabSz="914400" eaLnBrk="1" fontAlgn="auto" latinLnBrk="0" hangingPunct="1">
            <a:lnSpc>
              <a:spcPct val="100000"/>
            </a:lnSpc>
            <a:spcBef>
              <a:spcPts val="0"/>
            </a:spcBef>
            <a:spcAft>
              <a:spcPts val="0"/>
            </a:spcAft>
            <a:buClrTx/>
            <a:buSzTx/>
            <a:buFontTx/>
            <a:buNone/>
            <a:tabLst/>
            <a:defRPr/>
          </a:pPr>
          <a:r>
            <a:rPr lang="en-US" sz="1000">
              <a:latin typeface="Courier New" panose="02070309020205020404" pitchFamily="49" charset="0"/>
              <a:cs typeface="Courier New" panose="02070309020205020404" pitchFamily="49" charset="0"/>
            </a:rPr>
            <a:t>(► ASK FROM QUESTION3 TO 25 USING "IN THE LAST 12 MONTHS")</a:t>
          </a:r>
        </a:p>
        <a:p>
          <a:pPr marL="0" marR="0" indent="0" algn="ctr" defTabSz="914400" eaLnBrk="1" fontAlgn="auto" latinLnBrk="0" hangingPunct="1">
            <a:lnSpc>
              <a:spcPct val="100000"/>
            </a:lnSpc>
            <a:spcBef>
              <a:spcPts val="0"/>
            </a:spcBef>
            <a:spcAft>
              <a:spcPts val="0"/>
            </a:spcAft>
            <a:buClrTx/>
            <a:buSzTx/>
            <a:buFontTx/>
            <a:buNone/>
            <a:tabLst/>
            <a:defRPr/>
          </a:pPr>
          <a:endParaRPr lang="en-US" sz="1000">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000">
              <a:latin typeface="Courier New" panose="02070309020205020404" pitchFamily="49" charset="0"/>
              <a:cs typeface="Courier New" panose="02070309020205020404" pitchFamily="49" charset="0"/>
            </a:rPr>
            <a:t>NO...2 </a:t>
          </a:r>
        </a:p>
        <a:p>
          <a:pPr marL="0" marR="0" indent="0" algn="ctr"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a:t>
          </a:r>
          <a:r>
            <a:rPr lang="en-US" sz="900" baseline="0">
              <a:solidFill>
                <a:schemeClr val="dk1"/>
              </a:solidFill>
              <a:effectLst/>
              <a:latin typeface="+mn-lt"/>
              <a:ea typeface="+mn-ea"/>
              <a:cs typeface="+mn-cs"/>
            </a:rPr>
            <a:t> ASK FROM QUESTION3 TO 25 USING "IN THE LAST 12 MONTHS"</a:t>
          </a:r>
          <a:r>
            <a:rPr lang="en-US" sz="900">
              <a:solidFill>
                <a:schemeClr val="dk1"/>
              </a:solidFill>
              <a:effectLst/>
              <a:latin typeface="+mn-lt"/>
              <a:ea typeface="+mn-ea"/>
              <a:cs typeface="+mn-cs"/>
            </a:rPr>
            <a:t>)</a:t>
          </a:r>
          <a:endParaRPr lang="en-US" sz="900">
            <a:effectLst/>
          </a:endParaRPr>
        </a:p>
        <a:p>
          <a:pPr algn="ctr"/>
          <a:r>
            <a:rPr lang="en-US" sz="1000">
              <a:latin typeface="Courier New" panose="02070309020205020404" pitchFamily="49" charset="0"/>
              <a:cs typeface="Courier New" panose="02070309020205020404" pitchFamily="49" charset="0"/>
            </a:rPr>
            <a:t> </a:t>
          </a:r>
        </a:p>
        <a:p>
          <a:pPr algn="ctr"/>
          <a:r>
            <a:rPr lang="en-US" sz="800">
              <a:latin typeface="Courier New" panose="02070309020205020404" pitchFamily="49" charset="0"/>
              <a:cs typeface="Courier New" panose="02070309020205020404" pitchFamily="49" charset="0"/>
            </a:rPr>
            <a:t>    </a:t>
          </a:r>
        </a:p>
      </xdr:txBody>
    </xdr:sp>
    <xdr:clientData/>
  </xdr:twoCellAnchor>
  <xdr:twoCellAnchor>
    <xdr:from>
      <xdr:col>13</xdr:col>
      <xdr:colOff>152400</xdr:colOff>
      <xdr:row>15</xdr:row>
      <xdr:rowOff>1638300</xdr:rowOff>
    </xdr:from>
    <xdr:to>
      <xdr:col>14</xdr:col>
      <xdr:colOff>431800</xdr:colOff>
      <xdr:row>17</xdr:row>
      <xdr:rowOff>86784</xdr:rowOff>
    </xdr:to>
    <xdr:sp macro="" textlink="">
      <xdr:nvSpPr>
        <xdr:cNvPr id="57" name="TextBox 56"/>
        <xdr:cNvSpPr txBox="1"/>
      </xdr:nvSpPr>
      <xdr:spPr>
        <a:xfrm>
          <a:off x="6845300" y="8826500"/>
          <a:ext cx="914400" cy="68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a:latin typeface="Courier New" panose="02070309020205020404" pitchFamily="49" charset="0"/>
              <a:cs typeface="Courier New" panose="02070309020205020404" pitchFamily="49" charset="0"/>
            </a:rPr>
            <a:t>YES..1</a:t>
          </a:r>
        </a:p>
        <a:p>
          <a:pPr marL="0" marR="0" indent="0" algn="ctr" defTabSz="914400" eaLnBrk="1" fontAlgn="auto" latinLnBrk="0" hangingPunct="1">
            <a:lnSpc>
              <a:spcPct val="100000"/>
            </a:lnSpc>
            <a:spcBef>
              <a:spcPts val="0"/>
            </a:spcBef>
            <a:spcAft>
              <a:spcPts val="0"/>
            </a:spcAft>
            <a:buClrTx/>
            <a:buSzTx/>
            <a:buFontTx/>
            <a:buNone/>
            <a:tabLst/>
            <a:defRPr/>
          </a:pPr>
          <a:endParaRPr lang="en-US" sz="1050">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050">
              <a:latin typeface="Courier New" panose="02070309020205020404" pitchFamily="49" charset="0"/>
              <a:cs typeface="Courier New" panose="02070309020205020404" pitchFamily="49" charset="0"/>
            </a:rPr>
            <a:t>NO...2  </a:t>
          </a:r>
        </a:p>
        <a:p>
          <a:pPr algn="ctr"/>
          <a:r>
            <a:rPr lang="en-US" sz="900">
              <a:latin typeface="Courier New" panose="02070309020205020404" pitchFamily="49" charset="0"/>
              <a:cs typeface="Courier New" panose="02070309020205020404" pitchFamily="49" charset="0"/>
            </a:rPr>
            <a:t>    </a:t>
          </a:r>
        </a:p>
      </xdr:txBody>
    </xdr:sp>
    <xdr:clientData/>
  </xdr:twoCellAnchor>
  <xdr:twoCellAnchor>
    <xdr:from>
      <xdr:col>16</xdr:col>
      <xdr:colOff>25400</xdr:colOff>
      <xdr:row>15</xdr:row>
      <xdr:rowOff>482600</xdr:rowOff>
    </xdr:from>
    <xdr:to>
      <xdr:col>18</xdr:col>
      <xdr:colOff>269875</xdr:colOff>
      <xdr:row>16</xdr:row>
      <xdr:rowOff>200025</xdr:rowOff>
    </xdr:to>
    <xdr:sp macro="" textlink="">
      <xdr:nvSpPr>
        <xdr:cNvPr id="60" name="TextBox 59"/>
        <xdr:cNvSpPr txBox="1"/>
      </xdr:nvSpPr>
      <xdr:spPr>
        <a:xfrm>
          <a:off x="8724900" y="7670800"/>
          <a:ext cx="1806575" cy="1571625"/>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Courier New" panose="02070309020205020404" pitchFamily="49" charset="0"/>
              <a:cs typeface="Courier New" panose="02070309020205020404" pitchFamily="49" charset="0"/>
            </a:rPr>
            <a:t>REPORT TIME FOR UP TO 4</a:t>
          </a:r>
          <a:r>
            <a:rPr lang="en-US" sz="1000" baseline="0">
              <a:latin typeface="Courier New" panose="02070309020205020404" pitchFamily="49" charset="0"/>
              <a:cs typeface="Courier New" panose="02070309020205020404" pitchFamily="49" charset="0"/>
            </a:rPr>
            <a:t> HH MEMBERS</a:t>
          </a:r>
        </a:p>
        <a:p>
          <a:pPr algn="ctr"/>
          <a:endParaRPr lang="en-US" sz="1000" baseline="0">
            <a:latin typeface="Courier New" panose="02070309020205020404" pitchFamily="49" charset="0"/>
            <a:cs typeface="Courier New" panose="02070309020205020404" pitchFamily="49" charset="0"/>
          </a:endParaRPr>
        </a:p>
        <a:p>
          <a:pPr algn="ctr"/>
          <a:endParaRPr lang="en-US" sz="1000" baseline="0">
            <a:latin typeface="Courier New" panose="02070309020205020404" pitchFamily="49" charset="0"/>
            <a:cs typeface="Courier New" panose="02070309020205020404" pitchFamily="49" charset="0"/>
          </a:endParaRPr>
        </a:p>
        <a:p>
          <a:pPr algn="ctr"/>
          <a:r>
            <a:rPr lang="en-US" sz="1000" baseline="0">
              <a:latin typeface="Courier New" panose="02070309020205020404" pitchFamily="49" charset="0"/>
              <a:cs typeface="Courier New" panose="02070309020205020404" pitchFamily="49" charset="0"/>
            </a:rPr>
            <a:t>IF NONE, ENTER "0"</a:t>
          </a:r>
          <a:endParaRPr lang="en-US" sz="1000">
            <a:latin typeface="Courier New" panose="02070309020205020404" pitchFamily="49" charset="0"/>
            <a:cs typeface="Courier New" panose="02070309020205020404" pitchFamily="49" charset="0"/>
          </a:endParaRPr>
        </a:p>
      </xdr:txBody>
    </xdr:sp>
    <xdr:clientData/>
  </xdr:twoCellAnchor>
  <xdr:twoCellAnchor>
    <xdr:from>
      <xdr:col>21</xdr:col>
      <xdr:colOff>469900</xdr:colOff>
      <xdr:row>15</xdr:row>
      <xdr:rowOff>1524001</xdr:rowOff>
    </xdr:from>
    <xdr:to>
      <xdr:col>22</xdr:col>
      <xdr:colOff>673100</xdr:colOff>
      <xdr:row>18</xdr:row>
      <xdr:rowOff>215900</xdr:rowOff>
    </xdr:to>
    <xdr:sp macro="" textlink="">
      <xdr:nvSpPr>
        <xdr:cNvPr id="61" name="TextBox 60"/>
        <xdr:cNvSpPr txBox="1"/>
      </xdr:nvSpPr>
      <xdr:spPr>
        <a:xfrm>
          <a:off x="14020800" y="8712201"/>
          <a:ext cx="1028700" cy="1193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a:t>
          </a:r>
        </a:p>
        <a:p>
          <a:pPr marL="0" marR="0" indent="0" algn="ctr" defTabSz="914400" eaLnBrk="1" fontAlgn="auto" latinLnBrk="0" hangingPunct="1">
            <a:lnSpc>
              <a:spcPct val="100000"/>
            </a:lnSpc>
            <a:spcBef>
              <a:spcPts val="0"/>
            </a:spcBef>
            <a:spcAft>
              <a:spcPts val="0"/>
            </a:spcAft>
            <a:buClrTx/>
            <a:buSzTx/>
            <a:buFontTx/>
            <a:buNone/>
            <a:tabLst/>
            <a:defRPr/>
          </a:pPr>
          <a:r>
            <a:rPr lang="en-US" sz="1050">
              <a:latin typeface="Courier New" panose="02070309020205020404" pitchFamily="49" charset="0"/>
              <a:cs typeface="Courier New" panose="02070309020205020404" pitchFamily="49" charset="0"/>
            </a:rPr>
            <a:t>NO...2</a:t>
          </a:r>
        </a:p>
        <a:p>
          <a:pPr marL="0" marR="0" indent="0" algn="ctr"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Courier New" panose="02070309020205020404" pitchFamily="49" charset="0"/>
              <a:ea typeface="+mn-ea"/>
              <a:cs typeface="Courier New" panose="02070309020205020404" pitchFamily="49" charset="0"/>
            </a:rPr>
            <a:t> </a:t>
          </a:r>
          <a:endParaRPr lang="en-US" sz="1000">
            <a:latin typeface="Courier New" panose="02070309020205020404" pitchFamily="49" charset="0"/>
            <a:cs typeface="Courier New" panose="02070309020205020404" pitchFamily="49" charset="0"/>
          </a:endParaRPr>
        </a:p>
      </xdr:txBody>
    </xdr:sp>
    <xdr:clientData/>
  </xdr:twoCellAnchor>
  <xdr:twoCellAnchor>
    <xdr:from>
      <xdr:col>24</xdr:col>
      <xdr:colOff>165100</xdr:colOff>
      <xdr:row>6</xdr:row>
      <xdr:rowOff>2387600</xdr:rowOff>
    </xdr:from>
    <xdr:to>
      <xdr:col>24</xdr:col>
      <xdr:colOff>1257300</xdr:colOff>
      <xdr:row>6</xdr:row>
      <xdr:rowOff>3175000</xdr:rowOff>
    </xdr:to>
    <xdr:sp macro="" textlink="">
      <xdr:nvSpPr>
        <xdr:cNvPr id="62" name="TextBox 61"/>
        <xdr:cNvSpPr txBox="1"/>
      </xdr:nvSpPr>
      <xdr:spPr>
        <a:xfrm>
          <a:off x="15849600" y="3543300"/>
          <a:ext cx="1092200" cy="78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a:t>
          </a:r>
        </a:p>
        <a:p>
          <a:pPr algn="ctr"/>
          <a:endParaRPr lang="en-US" sz="1050">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050">
              <a:latin typeface="Courier New" panose="02070309020205020404" pitchFamily="49" charset="0"/>
              <a:cs typeface="Courier New" panose="02070309020205020404" pitchFamily="49" charset="0"/>
            </a:rPr>
            <a:t>NO...2</a:t>
          </a:r>
        </a:p>
        <a:p>
          <a:pPr marL="0" marR="0" indent="0" algn="ctr"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Courier New" panose="02070309020205020404" pitchFamily="49" charset="0"/>
              <a:ea typeface="+mn-ea"/>
              <a:cs typeface="Courier New" panose="02070309020205020404" pitchFamily="49" charset="0"/>
            </a:rPr>
            <a:t> </a:t>
          </a:r>
          <a:endParaRPr lang="en-US" sz="1000">
            <a:latin typeface="Courier New" panose="02070309020205020404" pitchFamily="49" charset="0"/>
            <a:cs typeface="Courier New" panose="02070309020205020404" pitchFamily="49" charset="0"/>
          </a:endParaRPr>
        </a:p>
      </xdr:txBody>
    </xdr:sp>
    <xdr:clientData/>
  </xdr:twoCellAnchor>
  <xdr:twoCellAnchor>
    <xdr:from>
      <xdr:col>25</xdr:col>
      <xdr:colOff>307974</xdr:colOff>
      <xdr:row>6</xdr:row>
      <xdr:rowOff>2349500</xdr:rowOff>
    </xdr:from>
    <xdr:to>
      <xdr:col>25</xdr:col>
      <xdr:colOff>1104900</xdr:colOff>
      <xdr:row>6</xdr:row>
      <xdr:rowOff>3213100</xdr:rowOff>
    </xdr:to>
    <xdr:sp macro="" textlink="">
      <xdr:nvSpPr>
        <xdr:cNvPr id="63" name="TextBox 62"/>
        <xdr:cNvSpPr txBox="1"/>
      </xdr:nvSpPr>
      <xdr:spPr>
        <a:xfrm>
          <a:off x="17579974" y="3505200"/>
          <a:ext cx="796926" cy="8636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a:t>
          </a: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NO....2 </a:t>
          </a:r>
        </a:p>
        <a:p>
          <a:pPr marL="0" marR="0" indent="0" algn="ctr" defTabSz="914400" eaLnBrk="1" fontAlgn="auto" latinLnBrk="0" hangingPunct="1">
            <a:lnSpc>
              <a:spcPct val="100000"/>
            </a:lnSpc>
            <a:spcBef>
              <a:spcPts val="0"/>
            </a:spcBef>
            <a:spcAft>
              <a:spcPts val="0"/>
            </a:spcAft>
            <a:buClrTx/>
            <a:buSzTx/>
            <a:buFontTx/>
            <a:buNone/>
            <a:tabLst/>
            <a:defRPr/>
          </a:pPr>
          <a:r>
            <a:rPr lang="en-US" sz="1050">
              <a:solidFill>
                <a:schemeClr val="dk1"/>
              </a:solidFill>
              <a:effectLst/>
              <a:latin typeface="Courier New" panose="02070309020205020404" pitchFamily="49" charset="0"/>
              <a:ea typeface="+mn-ea"/>
              <a:cs typeface="Courier New" panose="02070309020205020404" pitchFamily="49" charset="0"/>
            </a:rPr>
            <a:t>(►</a:t>
          </a:r>
          <a:r>
            <a:rPr lang="en-US" sz="1050" baseline="0">
              <a:solidFill>
                <a:schemeClr val="dk1"/>
              </a:solidFill>
              <a:effectLst/>
              <a:latin typeface="Courier New" panose="02070309020205020404" pitchFamily="49" charset="0"/>
              <a:ea typeface="+mn-ea"/>
              <a:cs typeface="Courier New" panose="02070309020205020404" pitchFamily="49" charset="0"/>
            </a:rPr>
            <a:t> 27</a:t>
          </a:r>
          <a:r>
            <a:rPr lang="en-US" sz="1050">
              <a:solidFill>
                <a:schemeClr val="dk1"/>
              </a:solidFill>
              <a:effectLst/>
              <a:latin typeface="Courier New" panose="02070309020205020404" pitchFamily="49" charset="0"/>
              <a:ea typeface="+mn-ea"/>
              <a:cs typeface="Courier New" panose="02070309020205020404" pitchFamily="49" charset="0"/>
            </a:rPr>
            <a:t>)</a:t>
          </a:r>
          <a:endParaRPr lang="en-US" sz="1050">
            <a:effectLst/>
            <a:latin typeface="Courier New" panose="02070309020205020404" pitchFamily="49" charset="0"/>
            <a:cs typeface="Courier New" panose="02070309020205020404" pitchFamily="49" charset="0"/>
          </a:endParaRP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  </a:t>
          </a:r>
        </a:p>
      </xdr:txBody>
    </xdr:sp>
    <xdr:clientData/>
  </xdr:twoCellAnchor>
  <xdr:twoCellAnchor>
    <xdr:from>
      <xdr:col>26</xdr:col>
      <xdr:colOff>336550</xdr:colOff>
      <xdr:row>6</xdr:row>
      <xdr:rowOff>2308225</xdr:rowOff>
    </xdr:from>
    <xdr:to>
      <xdr:col>26</xdr:col>
      <xdr:colOff>1200150</xdr:colOff>
      <xdr:row>6</xdr:row>
      <xdr:rowOff>3044825</xdr:rowOff>
    </xdr:to>
    <xdr:sp macro="" textlink="">
      <xdr:nvSpPr>
        <xdr:cNvPr id="64" name="TextBox 63"/>
        <xdr:cNvSpPr txBox="1"/>
      </xdr:nvSpPr>
      <xdr:spPr>
        <a:xfrm rot="10800000" flipV="1">
          <a:off x="19310350" y="3463925"/>
          <a:ext cx="863600" cy="736600"/>
        </a:xfrm>
        <a:prstGeom prst="rect">
          <a:avLst/>
        </a:prstGeom>
        <a:solidFill>
          <a:sysClr val="window" lastClr="FFFFFF"/>
        </a:solid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Courier New" panose="02070309020205020404" pitchFamily="49" charset="0"/>
              <a:cs typeface="Courier New" panose="02070309020205020404" pitchFamily="49" charset="0"/>
            </a:rPr>
            <a:t>IF "0"</a:t>
          </a:r>
          <a:r>
            <a:rPr lang="en-US" sz="1100" baseline="0">
              <a:latin typeface="Courier New" panose="02070309020205020404" pitchFamily="49" charset="0"/>
              <a:cs typeface="Courier New" panose="02070309020205020404" pitchFamily="49" charset="0"/>
            </a:rPr>
            <a:t> </a:t>
          </a:r>
          <a:r>
            <a:rPr lang="en-US" sz="1000" baseline="0">
              <a:latin typeface="Courier New" panose="02070309020205020404" pitchFamily="49" charset="0"/>
              <a:cs typeface="Courier New" panose="02070309020205020404" pitchFamily="49" charset="0"/>
            </a:rPr>
            <a:t>(</a:t>
          </a:r>
          <a:r>
            <a:rPr lang="en-US" sz="1100">
              <a:solidFill>
                <a:schemeClr val="dk1"/>
              </a:solidFill>
              <a:effectLst/>
              <a:latin typeface="+mn-lt"/>
              <a:ea typeface="+mn-ea"/>
              <a:cs typeface="+mn-cs"/>
            </a:rPr>
            <a:t>► 23)</a:t>
          </a:r>
          <a:endParaRPr lang="en-US" sz="1000">
            <a:latin typeface="Courier New" panose="02070309020205020404" pitchFamily="49" charset="0"/>
            <a:cs typeface="Courier New" panose="02070309020205020404" pitchFamily="49" charset="0"/>
          </a:endParaRPr>
        </a:p>
      </xdr:txBody>
    </xdr:sp>
    <xdr:clientData/>
  </xdr:twoCellAnchor>
  <xdr:twoCellAnchor>
    <xdr:from>
      <xdr:col>28</xdr:col>
      <xdr:colOff>25400</xdr:colOff>
      <xdr:row>6</xdr:row>
      <xdr:rowOff>1308100</xdr:rowOff>
    </xdr:from>
    <xdr:to>
      <xdr:col>29</xdr:col>
      <xdr:colOff>25400</xdr:colOff>
      <xdr:row>7</xdr:row>
      <xdr:rowOff>403226</xdr:rowOff>
    </xdr:to>
    <xdr:sp macro="" textlink="">
      <xdr:nvSpPr>
        <xdr:cNvPr id="66" name="TextBox 65"/>
        <xdr:cNvSpPr txBox="1"/>
      </xdr:nvSpPr>
      <xdr:spPr>
        <a:xfrm>
          <a:off x="22263100" y="2463800"/>
          <a:ext cx="2197100" cy="2511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Courier New" panose="02070309020205020404" pitchFamily="49" charset="0"/>
              <a:ea typeface="+mn-ea"/>
              <a:cs typeface="Courier New" panose="02070309020205020404" pitchFamily="49" charset="0"/>
            </a:rPr>
            <a:t>ELECTRICITY/FUEL</a:t>
          </a:r>
          <a:r>
            <a:rPr lang="en-US" sz="1000" baseline="0">
              <a:solidFill>
                <a:schemeClr val="dk1"/>
              </a:solidFill>
              <a:effectLst/>
              <a:latin typeface="Courier New" panose="02070309020205020404" pitchFamily="49" charset="0"/>
              <a:ea typeface="+mn-ea"/>
              <a:cs typeface="Courier New" panose="02070309020205020404" pitchFamily="49" charset="0"/>
            </a:rPr>
            <a:t> FOR THE</a:t>
          </a:r>
        </a:p>
        <a:p>
          <a:r>
            <a:rPr lang="en-US" sz="1000" baseline="0">
              <a:solidFill>
                <a:schemeClr val="dk1"/>
              </a:solidFill>
              <a:effectLst/>
              <a:latin typeface="Courier New" panose="02070309020205020404" pitchFamily="49" charset="0"/>
              <a:ea typeface="+mn-ea"/>
              <a:cs typeface="Courier New" panose="02070309020205020404" pitchFamily="49" charset="0"/>
            </a:rPr>
            <a:t>  PRIMARY STOVE</a:t>
          </a:r>
        </a:p>
        <a:p>
          <a:r>
            <a:rPr lang="en-US" sz="1000" baseline="0">
              <a:solidFill>
                <a:schemeClr val="dk1"/>
              </a:solidFill>
              <a:effectLst/>
              <a:latin typeface="Courier New" panose="02070309020205020404" pitchFamily="49" charset="0"/>
              <a:ea typeface="+mn-ea"/>
              <a:cs typeface="Courier New" panose="02070309020205020404" pitchFamily="49" charset="0"/>
            </a:rPr>
            <a:t>  </a:t>
          </a:r>
          <a:r>
            <a:rPr lang="en-US" sz="1000" b="0" u="sng" baseline="0">
              <a:solidFill>
                <a:schemeClr val="dk1"/>
              </a:solidFill>
              <a:effectLst/>
              <a:latin typeface="Courier New" panose="02070309020205020404" pitchFamily="49" charset="0"/>
              <a:ea typeface="+mn-ea"/>
              <a:cs typeface="Courier New" panose="02070309020205020404" pitchFamily="49" charset="0"/>
            </a:rPr>
            <a:t>UNAVAILABLE</a:t>
          </a:r>
          <a:r>
            <a:rPr lang="en-US" sz="1000" baseline="0">
              <a:solidFill>
                <a:schemeClr val="dk1"/>
              </a:solidFill>
              <a:effectLst/>
              <a:latin typeface="Courier New" panose="02070309020205020404" pitchFamily="49" charset="0"/>
              <a:ea typeface="+mn-ea"/>
              <a:cs typeface="Courier New" panose="02070309020205020404" pitchFamily="49" charset="0"/>
            </a:rPr>
            <a:t>...........1</a:t>
          </a:r>
        </a:p>
        <a:p>
          <a:r>
            <a:rPr lang="en-US" sz="1000" baseline="0">
              <a:solidFill>
                <a:schemeClr val="dk1"/>
              </a:solidFill>
              <a:effectLst/>
              <a:latin typeface="Courier New" panose="02070309020205020404" pitchFamily="49" charset="0"/>
              <a:ea typeface="+mn-ea"/>
              <a:cs typeface="Courier New" panose="02070309020205020404" pitchFamily="49" charset="0"/>
            </a:rPr>
            <a:t>ELECTRICITY/FUEL FOR THE</a:t>
          </a:r>
        </a:p>
        <a:p>
          <a:r>
            <a:rPr lang="en-US" sz="1000" baseline="0">
              <a:solidFill>
                <a:schemeClr val="dk1"/>
              </a:solidFill>
              <a:effectLst/>
              <a:latin typeface="Courier New" panose="02070309020205020404" pitchFamily="49" charset="0"/>
              <a:ea typeface="+mn-ea"/>
              <a:cs typeface="Courier New" panose="02070309020205020404" pitchFamily="49" charset="0"/>
            </a:rPr>
            <a:t>  PRIMARY STOVE TOO</a:t>
          </a:r>
        </a:p>
        <a:p>
          <a:r>
            <a:rPr lang="en-US" sz="1000" baseline="0">
              <a:solidFill>
                <a:schemeClr val="dk1"/>
              </a:solidFill>
              <a:effectLst/>
              <a:latin typeface="Courier New" panose="02070309020205020404" pitchFamily="49" charset="0"/>
              <a:ea typeface="+mn-ea"/>
              <a:cs typeface="Courier New" panose="02070309020205020404" pitchFamily="49" charset="0"/>
            </a:rPr>
            <a:t>  </a:t>
          </a:r>
          <a:r>
            <a:rPr lang="en-US" sz="1000" b="0" u="sng" baseline="0">
              <a:solidFill>
                <a:schemeClr val="dk1"/>
              </a:solidFill>
              <a:effectLst/>
              <a:latin typeface="Courier New" panose="02070309020205020404" pitchFamily="49" charset="0"/>
              <a:ea typeface="+mn-ea"/>
              <a:cs typeface="Courier New" panose="02070309020205020404" pitchFamily="49" charset="0"/>
            </a:rPr>
            <a:t>EXPENSIVE</a:t>
          </a:r>
          <a:r>
            <a:rPr lang="en-US" sz="1000" baseline="0">
              <a:solidFill>
                <a:schemeClr val="dk1"/>
              </a:solidFill>
              <a:effectLst/>
              <a:latin typeface="Courier New" panose="02070309020205020404" pitchFamily="49" charset="0"/>
              <a:ea typeface="+mn-ea"/>
              <a:cs typeface="Courier New" panose="02070309020205020404" pitchFamily="49" charset="0"/>
            </a:rPr>
            <a:t>.............2</a:t>
          </a:r>
        </a:p>
        <a:p>
          <a:r>
            <a:rPr lang="en-US" sz="1000" baseline="0">
              <a:solidFill>
                <a:schemeClr val="dk1"/>
              </a:solidFill>
              <a:effectLst/>
              <a:latin typeface="Courier New" panose="02070309020205020404" pitchFamily="49" charset="0"/>
              <a:ea typeface="+mn-ea"/>
              <a:cs typeface="Courier New" panose="02070309020205020404" pitchFamily="49" charset="0"/>
            </a:rPr>
            <a:t>CERTAIN TYPE OF COOKING</a:t>
          </a:r>
        </a:p>
        <a:p>
          <a:r>
            <a:rPr lang="en-US" sz="1000" baseline="0">
              <a:solidFill>
                <a:schemeClr val="dk1"/>
              </a:solidFill>
              <a:effectLst/>
              <a:latin typeface="Courier New" panose="02070309020205020404" pitchFamily="49" charset="0"/>
              <a:ea typeface="+mn-ea"/>
              <a:cs typeface="Courier New" panose="02070309020205020404" pitchFamily="49" charset="0"/>
            </a:rPr>
            <a:t>  IS NOT FEASIBLE WITH</a:t>
          </a:r>
        </a:p>
        <a:p>
          <a:r>
            <a:rPr lang="en-US" sz="1000" baseline="0">
              <a:solidFill>
                <a:schemeClr val="dk1"/>
              </a:solidFill>
              <a:effectLst/>
              <a:latin typeface="Courier New" panose="02070309020205020404" pitchFamily="49" charset="0"/>
              <a:ea typeface="+mn-ea"/>
              <a:cs typeface="Courier New" panose="02070309020205020404" pitchFamily="49" charset="0"/>
            </a:rPr>
            <a:t>  PRIMARY STOVE.........3</a:t>
          </a:r>
        </a:p>
        <a:p>
          <a:r>
            <a:rPr lang="en-US" sz="1000" baseline="0">
              <a:solidFill>
                <a:schemeClr val="dk1"/>
              </a:solidFill>
              <a:effectLst/>
              <a:latin typeface="Courier New" panose="02070309020205020404" pitchFamily="49" charset="0"/>
              <a:ea typeface="+mn-ea"/>
              <a:cs typeface="Courier New" panose="02070309020205020404" pitchFamily="49" charset="0"/>
            </a:rPr>
            <a:t>PRIMARY COOKSTOVE DOES</a:t>
          </a:r>
        </a:p>
        <a:p>
          <a:r>
            <a:rPr lang="en-US" sz="1000" baseline="0">
              <a:solidFill>
                <a:schemeClr val="dk1"/>
              </a:solidFill>
              <a:effectLst/>
              <a:latin typeface="Courier New" panose="02070309020205020404" pitchFamily="49" charset="0"/>
              <a:ea typeface="+mn-ea"/>
              <a:cs typeface="Courier New" panose="02070309020205020404" pitchFamily="49" charset="0"/>
            </a:rPr>
            <a:t>  NOT HAVE ENOUGH</a:t>
          </a:r>
        </a:p>
        <a:p>
          <a:r>
            <a:rPr lang="en-US" sz="1000" baseline="0">
              <a:solidFill>
                <a:schemeClr val="dk1"/>
              </a:solidFill>
              <a:effectLst/>
              <a:latin typeface="Courier New" panose="02070309020205020404" pitchFamily="49" charset="0"/>
              <a:ea typeface="+mn-ea"/>
              <a:cs typeface="Courier New" panose="02070309020205020404" pitchFamily="49" charset="0"/>
            </a:rPr>
            <a:t>  BURNERS...............4</a:t>
          </a:r>
        </a:p>
        <a:p>
          <a:r>
            <a:rPr lang="en-US" sz="1000" baseline="0">
              <a:solidFill>
                <a:schemeClr val="dk1"/>
              </a:solidFill>
              <a:effectLst/>
              <a:latin typeface="Courier New" panose="02070309020205020404" pitchFamily="49" charset="0"/>
              <a:ea typeface="+mn-ea"/>
              <a:cs typeface="Courier New" panose="02070309020205020404" pitchFamily="49" charset="0"/>
            </a:rPr>
            <a:t>PRIMARY COOKSTOVE FLAME</a:t>
          </a:r>
        </a:p>
        <a:p>
          <a:r>
            <a:rPr lang="en-US" sz="1000" baseline="0">
              <a:solidFill>
                <a:schemeClr val="dk1"/>
              </a:solidFill>
              <a:effectLst/>
              <a:latin typeface="Courier New" panose="02070309020205020404" pitchFamily="49" charset="0"/>
              <a:ea typeface="+mn-ea"/>
              <a:cs typeface="Courier New" panose="02070309020205020404" pitchFamily="49" charset="0"/>
            </a:rPr>
            <a:t>  IS TOO WEAK...........5</a:t>
          </a:r>
        </a:p>
        <a:p>
          <a:r>
            <a:rPr lang="en-US" sz="1000" baseline="0">
              <a:solidFill>
                <a:schemeClr val="dk1"/>
              </a:solidFill>
              <a:effectLst/>
              <a:latin typeface="Courier New" panose="02070309020205020404" pitchFamily="49" charset="0"/>
              <a:ea typeface="+mn-ea"/>
              <a:cs typeface="Courier New" panose="02070309020205020404" pitchFamily="49" charset="0"/>
            </a:rPr>
            <a:t>I PREFER THE SECONDARY</a:t>
          </a:r>
        </a:p>
        <a:p>
          <a:r>
            <a:rPr lang="en-US" sz="1000" baseline="0">
              <a:solidFill>
                <a:schemeClr val="dk1"/>
              </a:solidFill>
              <a:effectLst/>
              <a:latin typeface="Courier New" panose="02070309020205020404" pitchFamily="49" charset="0"/>
              <a:ea typeface="+mn-ea"/>
              <a:cs typeface="Courier New" panose="02070309020205020404" pitchFamily="49" charset="0"/>
            </a:rPr>
            <a:t>  SOURCE BUT THE</a:t>
          </a:r>
        </a:p>
        <a:p>
          <a:r>
            <a:rPr lang="en-US" sz="1000" baseline="0">
              <a:solidFill>
                <a:schemeClr val="dk1"/>
              </a:solidFill>
              <a:effectLst/>
              <a:latin typeface="Courier New" panose="02070309020205020404" pitchFamily="49" charset="0"/>
              <a:ea typeface="+mn-ea"/>
              <a:cs typeface="Courier New" panose="02070309020205020404" pitchFamily="49" charset="0"/>
            </a:rPr>
            <a:t>  ELECTRICITY/FUEL IS</a:t>
          </a:r>
        </a:p>
        <a:p>
          <a:r>
            <a:rPr lang="en-US" sz="1000" baseline="0">
              <a:solidFill>
                <a:schemeClr val="dk1"/>
              </a:solidFill>
              <a:effectLst/>
              <a:latin typeface="Courier New" panose="02070309020205020404" pitchFamily="49" charset="0"/>
              <a:ea typeface="+mn-ea"/>
              <a:cs typeface="Courier New" panose="02070309020205020404" pitchFamily="49" charset="0"/>
            </a:rPr>
            <a:t>  TOO EXPENSIVE OR OFTEN</a:t>
          </a:r>
        </a:p>
        <a:p>
          <a:r>
            <a:rPr lang="en-US" sz="1000" baseline="0">
              <a:solidFill>
                <a:schemeClr val="dk1"/>
              </a:solidFill>
              <a:effectLst/>
              <a:latin typeface="Courier New" panose="02070309020205020404" pitchFamily="49" charset="0"/>
              <a:ea typeface="+mn-ea"/>
              <a:cs typeface="Courier New" panose="02070309020205020404" pitchFamily="49" charset="0"/>
            </a:rPr>
            <a:t>  NOT AVAILABLE.........6</a:t>
          </a:r>
        </a:p>
        <a:p>
          <a:r>
            <a:rPr lang="en-US" sz="1000" baseline="0">
              <a:solidFill>
                <a:schemeClr val="dk1"/>
              </a:solidFill>
              <a:effectLst/>
              <a:latin typeface="Courier New" panose="02070309020205020404" pitchFamily="49" charset="0"/>
              <a:ea typeface="+mn-ea"/>
              <a:cs typeface="Courier New" panose="02070309020205020404" pitchFamily="49" charset="0"/>
            </a:rPr>
            <a:t>OTHER, SPECIFY..........7</a:t>
          </a:r>
        </a:p>
        <a:p>
          <a:endParaRPr lang="en-US" sz="1000" baseline="0">
            <a:solidFill>
              <a:schemeClr val="dk1"/>
            </a:solidFill>
            <a:effectLst/>
            <a:latin typeface="Courier New" panose="02070309020205020404" pitchFamily="49" charset="0"/>
            <a:ea typeface="+mn-ea"/>
            <a:cs typeface="Courier New" panose="02070309020205020404" pitchFamily="49" charset="0"/>
          </a:endParaRPr>
        </a:p>
        <a:p>
          <a:endParaRPr lang="en-US" sz="100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29</xdr:col>
      <xdr:colOff>381000</xdr:colOff>
      <xdr:row>6</xdr:row>
      <xdr:rowOff>1320800</xdr:rowOff>
    </xdr:from>
    <xdr:to>
      <xdr:col>30</xdr:col>
      <xdr:colOff>63500</xdr:colOff>
      <xdr:row>7</xdr:row>
      <xdr:rowOff>257175</xdr:rowOff>
    </xdr:to>
    <xdr:sp macro="" textlink="">
      <xdr:nvSpPr>
        <xdr:cNvPr id="67" name="TextBox 66"/>
        <xdr:cNvSpPr txBox="1"/>
      </xdr:nvSpPr>
      <xdr:spPr>
        <a:xfrm>
          <a:off x="25120600" y="2565400"/>
          <a:ext cx="2616200" cy="2352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b="0">
              <a:solidFill>
                <a:schemeClr val="dk1"/>
              </a:solidFill>
              <a:effectLst/>
              <a:latin typeface="Courier New" panose="02070309020205020404" pitchFamily="49" charset="0"/>
              <a:ea typeface="+mn-ea"/>
              <a:cs typeface="Courier New" panose="02070309020205020404" pitchFamily="49" charset="0"/>
            </a:rPr>
            <a:t>SELF-MADE</a:t>
          </a:r>
          <a:r>
            <a:rPr lang="en-US" sz="1000" b="0" baseline="0">
              <a:solidFill>
                <a:schemeClr val="dk1"/>
              </a:solidFill>
              <a:effectLst/>
              <a:latin typeface="Courier New" panose="02070309020205020404" pitchFamily="49" charset="0"/>
              <a:ea typeface="+mn-ea"/>
              <a:cs typeface="Courier New" panose="02070309020205020404" pitchFamily="49" charset="0"/>
            </a:rPr>
            <a:t> SOLID-FUEL </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STOVE................1</a:t>
          </a:r>
        </a:p>
        <a:p>
          <a:pPr lvl="0"/>
          <a:r>
            <a:rPr lang="en-US" sz="1000" b="0">
              <a:solidFill>
                <a:schemeClr val="dk1"/>
              </a:solidFill>
              <a:effectLst/>
              <a:latin typeface="Courier New" panose="02070309020205020404" pitchFamily="49" charset="0"/>
              <a:ea typeface="+mn-ea"/>
              <a:cs typeface="Courier New" panose="02070309020205020404" pitchFamily="49" charset="0"/>
            </a:rPr>
            <a:t>MANUFACTURED</a:t>
          </a:r>
          <a:r>
            <a:rPr lang="en-US" sz="1000" b="0" baseline="0">
              <a:solidFill>
                <a:schemeClr val="dk1"/>
              </a:solidFill>
              <a:effectLst/>
              <a:latin typeface="Courier New" panose="02070309020205020404" pitchFamily="49" charset="0"/>
              <a:ea typeface="+mn-ea"/>
              <a:cs typeface="Courier New" panose="02070309020205020404" pitchFamily="49" charset="0"/>
            </a:rPr>
            <a:t> </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SOLID OR LIQUID FUEL </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STOVE................2</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BIOGAS STOVE...........3 </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a:t>
          </a: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34</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b="0" baseline="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effectLst/>
              <a:latin typeface="Courier New" panose="02070309020205020404" pitchFamily="49" charset="0"/>
              <a:ea typeface="+mn-ea"/>
              <a:cs typeface="Courier New" panose="02070309020205020404" pitchFamily="49" charset="0"/>
            </a:rPr>
            <a:t>LPG STOVE..............4 </a:t>
          </a: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effectLst/>
              <a:latin typeface="Courier New" panose="02070309020205020404" pitchFamily="49" charset="0"/>
              <a:ea typeface="+mn-ea"/>
              <a:cs typeface="Courier New" panose="02070309020205020404" pitchFamily="49" charset="0"/>
            </a:rPr>
            <a:t>                    </a:t>
          </a: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34</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b="0" baseline="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effectLst/>
              <a:latin typeface="Courier New" panose="02070309020205020404" pitchFamily="49" charset="0"/>
              <a:ea typeface="+mn-ea"/>
              <a:cs typeface="Courier New" panose="02070309020205020404" pitchFamily="49" charset="0"/>
            </a:rPr>
            <a:t>NATURAL GAS STOVE......5 </a:t>
          </a: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effectLst/>
              <a:latin typeface="Courier New" panose="02070309020205020404" pitchFamily="49" charset="0"/>
              <a:ea typeface="+mn-ea"/>
              <a:cs typeface="Courier New" panose="02070309020205020404" pitchFamily="49" charset="0"/>
            </a:rPr>
            <a:t>                    </a:t>
          </a: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34</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b="0" baseline="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effectLst/>
              <a:latin typeface="Courier New" panose="02070309020205020404" pitchFamily="49" charset="0"/>
              <a:ea typeface="+mn-ea"/>
              <a:cs typeface="Courier New" panose="02070309020205020404" pitchFamily="49" charset="0"/>
            </a:rPr>
            <a:t>ELECTRIC STOVE.........6 </a:t>
          </a: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effectLst/>
              <a:latin typeface="Courier New" panose="02070309020205020404" pitchFamily="49" charset="0"/>
              <a:ea typeface="+mn-ea"/>
              <a:cs typeface="Courier New" panose="02070309020205020404" pitchFamily="49" charset="0"/>
            </a:rPr>
            <a:t>                    </a:t>
          </a:r>
          <a:r>
            <a:rPr lang="en-US" sz="1000">
              <a:solidFill>
                <a:sysClr val="windowText" lastClr="000000"/>
              </a:solidFill>
              <a:effectLst/>
              <a:latin typeface="Courier New" panose="02070309020205020404" pitchFamily="49" charset="0"/>
              <a:ea typeface="+mn-ea"/>
              <a:cs typeface="Courier New" panose="02070309020205020404" pitchFamily="49" charset="0"/>
            </a:rPr>
            <a:t>(►</a:t>
          </a:r>
          <a:r>
            <a:rPr lang="en-US" sz="1000" baseline="0">
              <a:solidFill>
                <a:sysClr val="windowText" lastClr="000000"/>
              </a:solidFill>
              <a:effectLst/>
              <a:latin typeface="Courier New" panose="02070309020205020404" pitchFamily="49" charset="0"/>
              <a:ea typeface="+mn-ea"/>
              <a:cs typeface="Courier New" panose="02070309020205020404" pitchFamily="49" charset="0"/>
            </a:rPr>
            <a:t> 34)</a:t>
          </a:r>
          <a:endParaRPr lang="en-US" sz="1000" b="0" baseline="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OTHER, SPECIFY.........7</a:t>
          </a:r>
          <a:endParaRPr lang="en-US" sz="100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30</xdr:col>
      <xdr:colOff>419100</xdr:colOff>
      <xdr:row>6</xdr:row>
      <xdr:rowOff>1079500</xdr:rowOff>
    </xdr:from>
    <xdr:to>
      <xdr:col>30</xdr:col>
      <xdr:colOff>1942045</xdr:colOff>
      <xdr:row>7</xdr:row>
      <xdr:rowOff>152400</xdr:rowOff>
    </xdr:to>
    <xdr:sp macro="" textlink="">
      <xdr:nvSpPr>
        <xdr:cNvPr id="69" name="TextBox 68"/>
        <xdr:cNvSpPr txBox="1"/>
      </xdr:nvSpPr>
      <xdr:spPr>
        <a:xfrm>
          <a:off x="27787600" y="2235200"/>
          <a:ext cx="1522945" cy="2489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000" baseline="0">
              <a:solidFill>
                <a:schemeClr val="dk1"/>
              </a:solidFill>
              <a:effectLst/>
              <a:latin typeface="Courier New" panose="02070309020205020404" pitchFamily="49" charset="0"/>
              <a:ea typeface="+mn-ea"/>
              <a:cs typeface="Courier New" panose="02070309020205020404" pitchFamily="49" charset="0"/>
            </a:rPr>
            <a:t>KEROSENE........1</a:t>
          </a:r>
        </a:p>
        <a:p>
          <a:r>
            <a:rPr lang="en-NZ" sz="1000" baseline="0">
              <a:solidFill>
                <a:schemeClr val="dk1"/>
              </a:solidFill>
              <a:effectLst/>
              <a:latin typeface="Courier New" panose="02070309020205020404" pitchFamily="49" charset="0"/>
              <a:ea typeface="+mn-ea"/>
              <a:cs typeface="Courier New" panose="02070309020205020404" pitchFamily="49" charset="0"/>
            </a:rPr>
            <a:t>COAL............2</a:t>
          </a:r>
        </a:p>
        <a:p>
          <a:r>
            <a:rPr lang="en-NZ" sz="1000" baseline="0">
              <a:solidFill>
                <a:schemeClr val="dk1"/>
              </a:solidFill>
              <a:effectLst/>
              <a:latin typeface="Courier New" panose="02070309020205020404" pitchFamily="49" charset="0"/>
              <a:ea typeface="+mn-ea"/>
              <a:cs typeface="Courier New" panose="02070309020205020404" pitchFamily="49" charset="0"/>
            </a:rPr>
            <a:t>CHARCOAL........3</a:t>
          </a:r>
        </a:p>
        <a:p>
          <a:r>
            <a:rPr lang="en-NZ" sz="1000" baseline="0">
              <a:solidFill>
                <a:schemeClr val="dk1"/>
              </a:solidFill>
              <a:effectLst/>
              <a:latin typeface="Courier New" panose="02070309020205020404" pitchFamily="49" charset="0"/>
              <a:ea typeface="+mn-ea"/>
              <a:cs typeface="Courier New" panose="02070309020205020404" pitchFamily="49" charset="0"/>
            </a:rPr>
            <a:t>WOOD............4</a:t>
          </a:r>
        </a:p>
        <a:p>
          <a:r>
            <a:rPr lang="en-NZ" sz="1000" baseline="0">
              <a:solidFill>
                <a:schemeClr val="dk1"/>
              </a:solidFill>
              <a:effectLst/>
              <a:latin typeface="Courier New" panose="02070309020205020404" pitchFamily="49" charset="0"/>
              <a:ea typeface="+mn-ea"/>
              <a:cs typeface="Courier New" panose="02070309020205020404" pitchFamily="49" charset="0"/>
            </a:rPr>
            <a:t>STRAW/SHRUBS/</a:t>
          </a:r>
        </a:p>
        <a:p>
          <a:r>
            <a:rPr lang="en-NZ" sz="1000" baseline="0">
              <a:solidFill>
                <a:schemeClr val="dk1"/>
              </a:solidFill>
              <a:effectLst/>
              <a:latin typeface="Courier New" panose="02070309020205020404" pitchFamily="49" charset="0"/>
              <a:ea typeface="+mn-ea"/>
              <a:cs typeface="Courier New" panose="02070309020205020404" pitchFamily="49" charset="0"/>
            </a:rPr>
            <a:t>  GRASS.........5</a:t>
          </a:r>
        </a:p>
        <a:p>
          <a:r>
            <a:rPr lang="en-NZ" sz="1000" baseline="0">
              <a:solidFill>
                <a:schemeClr val="dk1"/>
              </a:solidFill>
              <a:effectLst/>
              <a:latin typeface="Courier New" panose="02070309020205020404" pitchFamily="49" charset="0"/>
              <a:ea typeface="+mn-ea"/>
              <a:cs typeface="Courier New" panose="02070309020205020404" pitchFamily="49" charset="0"/>
            </a:rPr>
            <a:t>ANIMAL WASTE/</a:t>
          </a:r>
        </a:p>
        <a:p>
          <a:r>
            <a:rPr lang="en-NZ" sz="1000" baseline="0">
              <a:solidFill>
                <a:schemeClr val="dk1"/>
              </a:solidFill>
              <a:effectLst/>
              <a:latin typeface="Courier New" panose="02070309020205020404" pitchFamily="49" charset="0"/>
              <a:ea typeface="+mn-ea"/>
              <a:cs typeface="Courier New" panose="02070309020205020404" pitchFamily="49" charset="0"/>
            </a:rPr>
            <a:t>  DUNG..........6</a:t>
          </a:r>
        </a:p>
        <a:p>
          <a:r>
            <a:rPr lang="en-NZ" sz="1000" baseline="0">
              <a:solidFill>
                <a:schemeClr val="dk1"/>
              </a:solidFill>
              <a:effectLst/>
              <a:latin typeface="Courier New" panose="02070309020205020404" pitchFamily="49" charset="0"/>
              <a:ea typeface="+mn-ea"/>
              <a:cs typeface="Courier New" panose="02070309020205020404" pitchFamily="49" charset="0"/>
            </a:rPr>
            <a:t>CROP RESIDUE/</a:t>
          </a:r>
        </a:p>
        <a:p>
          <a:r>
            <a:rPr lang="en-NZ" sz="1000" baseline="0">
              <a:solidFill>
                <a:schemeClr val="dk1"/>
              </a:solidFill>
              <a:effectLst/>
              <a:latin typeface="Courier New" panose="02070309020205020404" pitchFamily="49" charset="0"/>
              <a:ea typeface="+mn-ea"/>
              <a:cs typeface="Courier New" panose="02070309020205020404" pitchFamily="49" charset="0"/>
            </a:rPr>
            <a:t>  PLANT BIOMASS.7</a:t>
          </a:r>
        </a:p>
        <a:p>
          <a:r>
            <a:rPr lang="en-NZ" sz="1000" baseline="0">
              <a:solidFill>
                <a:schemeClr val="dk1"/>
              </a:solidFill>
              <a:effectLst/>
              <a:latin typeface="Courier New" panose="02070309020205020404" pitchFamily="49" charset="0"/>
              <a:ea typeface="+mn-ea"/>
              <a:cs typeface="Courier New" panose="02070309020205020404" pitchFamily="49" charset="0"/>
            </a:rPr>
            <a:t>SAW DUST........8</a:t>
          </a:r>
        </a:p>
        <a:p>
          <a:r>
            <a:rPr lang="en-NZ" sz="1000" baseline="0">
              <a:solidFill>
                <a:schemeClr val="dk1"/>
              </a:solidFill>
              <a:effectLst/>
              <a:latin typeface="Courier New" panose="02070309020205020404" pitchFamily="49" charset="0"/>
              <a:ea typeface="+mn-ea"/>
              <a:cs typeface="Courier New" panose="02070309020205020404" pitchFamily="49" charset="0"/>
            </a:rPr>
            <a:t>TREE LEAVES.....9</a:t>
          </a:r>
        </a:p>
        <a:p>
          <a:r>
            <a:rPr lang="en-NZ" sz="1000" baseline="0">
              <a:solidFill>
                <a:schemeClr val="dk1"/>
              </a:solidFill>
              <a:effectLst/>
              <a:latin typeface="Courier New" panose="02070309020205020404" pitchFamily="49" charset="0"/>
              <a:ea typeface="+mn-ea"/>
              <a:cs typeface="Courier New" panose="02070309020205020404" pitchFamily="49" charset="0"/>
            </a:rPr>
            <a:t>BRIQUETTE/</a:t>
          </a:r>
        </a:p>
        <a:p>
          <a:r>
            <a:rPr lang="en-NZ" sz="1000" baseline="0">
              <a:solidFill>
                <a:schemeClr val="dk1"/>
              </a:solidFill>
              <a:effectLst/>
              <a:latin typeface="Courier New" panose="02070309020205020404" pitchFamily="49" charset="0"/>
              <a:ea typeface="+mn-ea"/>
              <a:cs typeface="Courier New" panose="02070309020205020404" pitchFamily="49" charset="0"/>
            </a:rPr>
            <a:t>  PELLET.......10</a:t>
          </a:r>
        </a:p>
        <a:p>
          <a:r>
            <a:rPr lang="en-NZ" sz="1000" baseline="0">
              <a:solidFill>
                <a:schemeClr val="dk1"/>
              </a:solidFill>
              <a:effectLst/>
              <a:latin typeface="Courier New" panose="02070309020205020404" pitchFamily="49" charset="0"/>
              <a:ea typeface="+mn-ea"/>
              <a:cs typeface="Courier New" panose="02070309020205020404" pitchFamily="49" charset="0"/>
            </a:rPr>
            <a:t>ETHANOL........11</a:t>
          </a:r>
        </a:p>
        <a:p>
          <a:r>
            <a:rPr lang="en-NZ" sz="1000" baseline="0">
              <a:solidFill>
                <a:schemeClr val="dk1"/>
              </a:solidFill>
              <a:effectLst/>
              <a:latin typeface="Courier New" panose="02070309020205020404" pitchFamily="49" charset="0"/>
              <a:ea typeface="+mn-ea"/>
              <a:cs typeface="Courier New" panose="02070309020205020404" pitchFamily="49" charset="0"/>
            </a:rPr>
            <a:t>OTHER,SPECIFY..12</a:t>
          </a:r>
        </a:p>
        <a:p>
          <a:endParaRPr lang="en-NZ" sz="1000" baseline="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31</xdr:col>
      <xdr:colOff>381000</xdr:colOff>
      <xdr:row>6</xdr:row>
      <xdr:rowOff>1447800</xdr:rowOff>
    </xdr:from>
    <xdr:to>
      <xdr:col>31</xdr:col>
      <xdr:colOff>1498600</xdr:colOff>
      <xdr:row>6</xdr:row>
      <xdr:rowOff>2463799</xdr:rowOff>
    </xdr:to>
    <xdr:sp macro="" textlink="">
      <xdr:nvSpPr>
        <xdr:cNvPr id="71" name="TextBox 70"/>
        <xdr:cNvSpPr txBox="1"/>
      </xdr:nvSpPr>
      <xdr:spPr>
        <a:xfrm>
          <a:off x="30149800" y="2603500"/>
          <a:ext cx="1117600" cy="1015999"/>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Courier New" panose="02070309020205020404" pitchFamily="49" charset="0"/>
              <a:cs typeface="Courier New" panose="02070309020205020404" pitchFamily="49" charset="0"/>
            </a:rPr>
            <a:t>SHOW PHOTO</a:t>
          </a:r>
          <a:r>
            <a:rPr lang="en-US" sz="1000" baseline="0">
              <a:latin typeface="Courier New" panose="02070309020205020404" pitchFamily="49" charset="0"/>
              <a:cs typeface="Courier New" panose="02070309020205020404" pitchFamily="49" charset="0"/>
            </a:rPr>
            <a:t> AID</a:t>
          </a:r>
          <a:endParaRPr lang="en-US" sz="1000">
            <a:latin typeface="Courier New" panose="02070309020205020404" pitchFamily="49" charset="0"/>
            <a:cs typeface="Courier New" panose="02070309020205020404" pitchFamily="49" charset="0"/>
          </a:endParaRPr>
        </a:p>
      </xdr:txBody>
    </xdr:sp>
    <xdr:clientData/>
  </xdr:twoCellAnchor>
  <xdr:twoCellAnchor>
    <xdr:from>
      <xdr:col>24</xdr:col>
      <xdr:colOff>165100</xdr:colOff>
      <xdr:row>12</xdr:row>
      <xdr:rowOff>2387600</xdr:rowOff>
    </xdr:from>
    <xdr:to>
      <xdr:col>24</xdr:col>
      <xdr:colOff>1257300</xdr:colOff>
      <xdr:row>12</xdr:row>
      <xdr:rowOff>3175000</xdr:rowOff>
    </xdr:to>
    <xdr:sp macro="" textlink="">
      <xdr:nvSpPr>
        <xdr:cNvPr id="72" name="TextBox 71"/>
        <xdr:cNvSpPr txBox="1"/>
      </xdr:nvSpPr>
      <xdr:spPr>
        <a:xfrm>
          <a:off x="15849600" y="3543300"/>
          <a:ext cx="1092200" cy="78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a:t>
          </a:r>
        </a:p>
        <a:p>
          <a:pPr algn="ctr"/>
          <a:endParaRPr lang="en-US" sz="1050">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050">
              <a:latin typeface="Courier New" panose="02070309020205020404" pitchFamily="49" charset="0"/>
              <a:cs typeface="Courier New" panose="02070309020205020404" pitchFamily="49" charset="0"/>
            </a:rPr>
            <a:t>NO...2</a:t>
          </a:r>
        </a:p>
        <a:p>
          <a:pPr marL="0" marR="0" indent="0" algn="ctr"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Courier New" panose="02070309020205020404" pitchFamily="49" charset="0"/>
              <a:ea typeface="+mn-ea"/>
              <a:cs typeface="Courier New" panose="02070309020205020404" pitchFamily="49" charset="0"/>
            </a:rPr>
            <a:t> </a:t>
          </a:r>
          <a:endParaRPr lang="en-US" sz="1000">
            <a:latin typeface="Courier New" panose="02070309020205020404" pitchFamily="49" charset="0"/>
            <a:cs typeface="Courier New" panose="02070309020205020404" pitchFamily="49" charset="0"/>
          </a:endParaRPr>
        </a:p>
      </xdr:txBody>
    </xdr:sp>
    <xdr:clientData/>
  </xdr:twoCellAnchor>
  <xdr:twoCellAnchor>
    <xdr:from>
      <xdr:col>25</xdr:col>
      <xdr:colOff>307974</xdr:colOff>
      <xdr:row>12</xdr:row>
      <xdr:rowOff>2349500</xdr:rowOff>
    </xdr:from>
    <xdr:to>
      <xdr:col>25</xdr:col>
      <xdr:colOff>1104900</xdr:colOff>
      <xdr:row>12</xdr:row>
      <xdr:rowOff>3213100</xdr:rowOff>
    </xdr:to>
    <xdr:sp macro="" textlink="">
      <xdr:nvSpPr>
        <xdr:cNvPr id="73" name="TextBox 72"/>
        <xdr:cNvSpPr txBox="1"/>
      </xdr:nvSpPr>
      <xdr:spPr>
        <a:xfrm>
          <a:off x="17656174" y="3505200"/>
          <a:ext cx="796926" cy="8636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a:t>
          </a: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NO....2 </a:t>
          </a:r>
        </a:p>
        <a:p>
          <a:pPr marL="0" marR="0" indent="0" algn="ctr" defTabSz="914400" eaLnBrk="1" fontAlgn="auto" latinLnBrk="0" hangingPunct="1">
            <a:lnSpc>
              <a:spcPct val="100000"/>
            </a:lnSpc>
            <a:spcBef>
              <a:spcPts val="0"/>
            </a:spcBef>
            <a:spcAft>
              <a:spcPts val="0"/>
            </a:spcAft>
            <a:buClrTx/>
            <a:buSzTx/>
            <a:buFontTx/>
            <a:buNone/>
            <a:tabLst/>
            <a:defRPr/>
          </a:pPr>
          <a:r>
            <a:rPr lang="en-US" sz="1050">
              <a:solidFill>
                <a:schemeClr val="dk1"/>
              </a:solidFill>
              <a:effectLst/>
              <a:latin typeface="Courier New" panose="02070309020205020404" pitchFamily="49" charset="0"/>
              <a:ea typeface="+mn-ea"/>
              <a:cs typeface="Courier New" panose="02070309020205020404" pitchFamily="49" charset="0"/>
            </a:rPr>
            <a:t>(►</a:t>
          </a:r>
          <a:r>
            <a:rPr lang="en-US" sz="1050" baseline="0">
              <a:solidFill>
                <a:schemeClr val="dk1"/>
              </a:solidFill>
              <a:effectLst/>
              <a:latin typeface="Courier New" panose="02070309020205020404" pitchFamily="49" charset="0"/>
              <a:ea typeface="+mn-ea"/>
              <a:cs typeface="Courier New" panose="02070309020205020404" pitchFamily="49" charset="0"/>
            </a:rPr>
            <a:t> 38</a:t>
          </a:r>
          <a:r>
            <a:rPr lang="en-US" sz="1050">
              <a:solidFill>
                <a:schemeClr val="dk1"/>
              </a:solidFill>
              <a:effectLst/>
              <a:latin typeface="Courier New" panose="02070309020205020404" pitchFamily="49" charset="0"/>
              <a:ea typeface="+mn-ea"/>
              <a:cs typeface="Courier New" panose="02070309020205020404" pitchFamily="49" charset="0"/>
            </a:rPr>
            <a:t>)</a:t>
          </a:r>
          <a:endParaRPr lang="en-US" sz="1050">
            <a:effectLst/>
            <a:latin typeface="Courier New" panose="02070309020205020404" pitchFamily="49" charset="0"/>
            <a:cs typeface="Courier New" panose="02070309020205020404" pitchFamily="49" charset="0"/>
          </a:endParaRP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  </a:t>
          </a:r>
        </a:p>
      </xdr:txBody>
    </xdr:sp>
    <xdr:clientData/>
  </xdr:twoCellAnchor>
  <xdr:twoCellAnchor>
    <xdr:from>
      <xdr:col>26</xdr:col>
      <xdr:colOff>336550</xdr:colOff>
      <xdr:row>12</xdr:row>
      <xdr:rowOff>2308225</xdr:rowOff>
    </xdr:from>
    <xdr:to>
      <xdr:col>26</xdr:col>
      <xdr:colOff>1200150</xdr:colOff>
      <xdr:row>12</xdr:row>
      <xdr:rowOff>3044825</xdr:rowOff>
    </xdr:to>
    <xdr:sp macro="" textlink="">
      <xdr:nvSpPr>
        <xdr:cNvPr id="74" name="TextBox 73"/>
        <xdr:cNvSpPr txBox="1"/>
      </xdr:nvSpPr>
      <xdr:spPr>
        <a:xfrm rot="10800000" flipV="1">
          <a:off x="19386550" y="3463925"/>
          <a:ext cx="863600" cy="736600"/>
        </a:xfrm>
        <a:prstGeom prst="rect">
          <a:avLst/>
        </a:prstGeom>
        <a:solidFill>
          <a:srgbClr val="FFFF00"/>
        </a:solid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Courier New" panose="02070309020205020404" pitchFamily="49" charset="0"/>
              <a:cs typeface="Courier New" panose="02070309020205020404" pitchFamily="49" charset="0"/>
            </a:rPr>
            <a:t>IF "0"</a:t>
          </a:r>
          <a:r>
            <a:rPr lang="en-US" sz="1100" baseline="0">
              <a:latin typeface="Courier New" panose="02070309020205020404" pitchFamily="49" charset="0"/>
              <a:cs typeface="Courier New" panose="02070309020205020404" pitchFamily="49" charset="0"/>
            </a:rPr>
            <a:t> </a:t>
          </a:r>
          <a:r>
            <a:rPr lang="en-US" sz="1000" baseline="0">
              <a:latin typeface="Courier New" panose="02070309020205020404" pitchFamily="49" charset="0"/>
              <a:cs typeface="Courier New" panose="02070309020205020404" pitchFamily="49" charset="0"/>
            </a:rPr>
            <a:t>(</a:t>
          </a:r>
          <a:r>
            <a:rPr lang="en-US" sz="1100">
              <a:solidFill>
                <a:schemeClr val="dk1"/>
              </a:solidFill>
              <a:effectLst/>
              <a:latin typeface="+mn-lt"/>
              <a:ea typeface="+mn-ea"/>
              <a:cs typeface="+mn-cs"/>
            </a:rPr>
            <a:t>► 31)</a:t>
          </a:r>
          <a:endParaRPr lang="en-US" sz="1000">
            <a:latin typeface="Courier New" panose="02070309020205020404" pitchFamily="49" charset="0"/>
            <a:cs typeface="Courier New" panose="02070309020205020404" pitchFamily="49"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38101</xdr:colOff>
      <xdr:row>7</xdr:row>
      <xdr:rowOff>2051050</xdr:rowOff>
    </xdr:from>
    <xdr:to>
      <xdr:col>13</xdr:col>
      <xdr:colOff>1146175</xdr:colOff>
      <xdr:row>7</xdr:row>
      <xdr:rowOff>3073400</xdr:rowOff>
    </xdr:to>
    <xdr:sp macro="" textlink="">
      <xdr:nvSpPr>
        <xdr:cNvPr id="12" name="TextBox 11"/>
        <xdr:cNvSpPr txBox="1"/>
      </xdr:nvSpPr>
      <xdr:spPr>
        <a:xfrm>
          <a:off x="12484101" y="3384550"/>
          <a:ext cx="1108074" cy="1022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0">
              <a:solidFill>
                <a:schemeClr val="dk1"/>
              </a:solidFill>
              <a:effectLst/>
              <a:latin typeface="Courier New" panose="02070309020205020404" pitchFamily="49" charset="0"/>
              <a:ea typeface="+mn-ea"/>
              <a:cs typeface="Courier New" panose="02070309020205020404" pitchFamily="49" charset="0"/>
            </a:rPr>
            <a:t>MORNING </a:t>
          </a:r>
        </a:p>
        <a:p>
          <a:pPr lvl="0"/>
          <a:r>
            <a:rPr lang="en-US" sz="1100" b="0">
              <a:solidFill>
                <a:schemeClr val="dk1"/>
              </a:solidFill>
              <a:effectLst/>
              <a:latin typeface="Courier New" panose="02070309020205020404" pitchFamily="49" charset="0"/>
              <a:ea typeface="+mn-ea"/>
              <a:cs typeface="Courier New" panose="02070309020205020404" pitchFamily="49" charset="0"/>
            </a:rPr>
            <a:t>   ONLY...1</a:t>
          </a:r>
        </a:p>
        <a:p>
          <a:pPr lvl="0"/>
          <a:r>
            <a:rPr lang="en-US" sz="1100" b="0">
              <a:solidFill>
                <a:schemeClr val="dk1"/>
              </a:solidFill>
              <a:effectLst/>
              <a:latin typeface="Courier New" panose="02070309020205020404" pitchFamily="49" charset="0"/>
              <a:ea typeface="+mn-ea"/>
              <a:cs typeface="Courier New" panose="02070309020205020404" pitchFamily="49" charset="0"/>
            </a:rPr>
            <a:t>AFTERNOON</a:t>
          </a:r>
          <a:endParaRPr lang="en-US" sz="1100" b="0" baseline="0">
            <a:solidFill>
              <a:schemeClr val="dk1"/>
            </a:solidFill>
            <a:effectLst/>
            <a:latin typeface="Courier New" panose="02070309020205020404" pitchFamily="49" charset="0"/>
            <a:ea typeface="+mn-ea"/>
            <a:cs typeface="Courier New" panose="02070309020205020404" pitchFamily="49" charset="0"/>
          </a:endParaRP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   ONLY...2</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BOTH......3</a:t>
          </a:r>
        </a:p>
        <a:p>
          <a:pPr lvl="0"/>
          <a:endParaRPr lang="en-US" sz="105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xdr:col>
      <xdr:colOff>257174</xdr:colOff>
      <xdr:row>7</xdr:row>
      <xdr:rowOff>2870200</xdr:rowOff>
    </xdr:from>
    <xdr:to>
      <xdr:col>1</xdr:col>
      <xdr:colOff>1028699</xdr:colOff>
      <xdr:row>8</xdr:row>
      <xdr:rowOff>355600</xdr:rowOff>
    </xdr:to>
    <xdr:sp macro="" textlink="">
      <xdr:nvSpPr>
        <xdr:cNvPr id="23" name="TextBox 22"/>
        <xdr:cNvSpPr txBox="1"/>
      </xdr:nvSpPr>
      <xdr:spPr>
        <a:xfrm>
          <a:off x="396874" y="4203700"/>
          <a:ext cx="771525" cy="901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a:t>
          </a: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NO....2 </a:t>
          </a:r>
        </a:p>
        <a:p>
          <a:pPr marL="0" marR="0" indent="0" algn="ctr" defTabSz="914400" eaLnBrk="1" fontAlgn="auto" latinLnBrk="0" hangingPunct="1">
            <a:lnSpc>
              <a:spcPct val="100000"/>
            </a:lnSpc>
            <a:spcBef>
              <a:spcPts val="0"/>
            </a:spcBef>
            <a:spcAft>
              <a:spcPts val="0"/>
            </a:spcAft>
            <a:buClrTx/>
            <a:buSzTx/>
            <a:buFontTx/>
            <a:buNone/>
            <a:tabLst/>
            <a:defRPr/>
          </a:pPr>
          <a:r>
            <a:rPr lang="en-US" sz="1050">
              <a:solidFill>
                <a:schemeClr val="dk1"/>
              </a:solidFill>
              <a:effectLst/>
              <a:latin typeface="Courier New" panose="02070309020205020404" pitchFamily="49" charset="0"/>
              <a:ea typeface="+mn-ea"/>
              <a:cs typeface="Courier New" panose="02070309020205020404" pitchFamily="49" charset="0"/>
            </a:rPr>
            <a:t>(►</a:t>
          </a:r>
          <a:r>
            <a:rPr lang="en-US" sz="1050" baseline="0">
              <a:solidFill>
                <a:schemeClr val="dk1"/>
              </a:solidFill>
              <a:effectLst/>
              <a:latin typeface="Courier New" panose="02070309020205020404" pitchFamily="49" charset="0"/>
              <a:ea typeface="+mn-ea"/>
              <a:cs typeface="Courier New" panose="02070309020205020404" pitchFamily="49" charset="0"/>
            </a:rPr>
            <a:t> NEXT MODULE</a:t>
          </a:r>
          <a:r>
            <a:rPr lang="en-US" sz="1050">
              <a:solidFill>
                <a:schemeClr val="dk1"/>
              </a:solidFill>
              <a:effectLst/>
              <a:latin typeface="Courier New" panose="02070309020205020404" pitchFamily="49" charset="0"/>
              <a:ea typeface="+mn-ea"/>
              <a:cs typeface="Courier New" panose="02070309020205020404" pitchFamily="49" charset="0"/>
            </a:rPr>
            <a:t>)</a:t>
          </a:r>
          <a:endParaRPr lang="en-US" sz="1050">
            <a:effectLst/>
            <a:latin typeface="Courier New" panose="02070309020205020404" pitchFamily="49" charset="0"/>
            <a:cs typeface="Courier New" panose="02070309020205020404" pitchFamily="49" charset="0"/>
          </a:endParaRP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  </a:t>
          </a:r>
        </a:p>
      </xdr:txBody>
    </xdr:sp>
    <xdr:clientData/>
  </xdr:twoCellAnchor>
  <xdr:twoCellAnchor>
    <xdr:from>
      <xdr:col>2</xdr:col>
      <xdr:colOff>76200</xdr:colOff>
      <xdr:row>7</xdr:row>
      <xdr:rowOff>1892300</xdr:rowOff>
    </xdr:from>
    <xdr:to>
      <xdr:col>3</xdr:col>
      <xdr:colOff>812800</xdr:colOff>
      <xdr:row>8</xdr:row>
      <xdr:rowOff>304800</xdr:rowOff>
    </xdr:to>
    <xdr:sp macro="" textlink="">
      <xdr:nvSpPr>
        <xdr:cNvPr id="26" name="TextBox 25"/>
        <xdr:cNvSpPr txBox="1"/>
      </xdr:nvSpPr>
      <xdr:spPr>
        <a:xfrm>
          <a:off x="1536700" y="3225800"/>
          <a:ext cx="1727200" cy="182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050" b="0">
              <a:solidFill>
                <a:schemeClr val="dk1"/>
              </a:solidFill>
              <a:effectLst/>
              <a:latin typeface="Courier New" panose="02070309020205020404" pitchFamily="49" charset="0"/>
              <a:ea typeface="+mn-ea"/>
              <a:cs typeface="Courier New" panose="02070309020205020404" pitchFamily="49" charset="0"/>
            </a:rPr>
            <a:t>NURSERY...........1  </a:t>
          </a:r>
          <a:endParaRPr lang="en-US" sz="1050" b="0">
            <a:solidFill>
              <a:schemeClr val="dk1"/>
            </a:solidFill>
            <a:effectLst/>
            <a:latin typeface="Courier New" panose="02070309020205020404" pitchFamily="49" charset="0"/>
            <a:ea typeface="+mn-ea"/>
            <a:cs typeface="Courier New" panose="02070309020205020404" pitchFamily="49" charset="0"/>
          </a:endParaRPr>
        </a:p>
        <a:p>
          <a:pPr lvl="0"/>
          <a:r>
            <a:rPr lang="en-GB" sz="1050" b="0">
              <a:solidFill>
                <a:schemeClr val="dk1"/>
              </a:solidFill>
              <a:effectLst/>
              <a:latin typeface="Courier New" panose="02070309020205020404" pitchFamily="49" charset="0"/>
              <a:ea typeface="+mn-ea"/>
              <a:cs typeface="Courier New" panose="02070309020205020404" pitchFamily="49" charset="0"/>
            </a:rPr>
            <a:t>PRIMARY...........2</a:t>
          </a:r>
          <a:endParaRPr lang="en-US" sz="1050" b="0">
            <a:solidFill>
              <a:schemeClr val="dk1"/>
            </a:solidFill>
            <a:effectLst/>
            <a:latin typeface="Courier New" panose="02070309020205020404" pitchFamily="49" charset="0"/>
            <a:ea typeface="+mn-ea"/>
            <a:cs typeface="Courier New" panose="02070309020205020404" pitchFamily="49" charset="0"/>
          </a:endParaRPr>
        </a:p>
        <a:p>
          <a:pPr lvl="0"/>
          <a:r>
            <a:rPr lang="en-GB" sz="1050" b="0">
              <a:solidFill>
                <a:schemeClr val="dk1"/>
              </a:solidFill>
              <a:effectLst/>
              <a:latin typeface="Courier New" panose="02070309020205020404" pitchFamily="49" charset="0"/>
              <a:ea typeface="+mn-ea"/>
              <a:cs typeface="Courier New" panose="02070309020205020404" pitchFamily="49" charset="0"/>
            </a:rPr>
            <a:t>SECONDARY.........3</a:t>
          </a:r>
          <a:endParaRPr lang="en-US" sz="1050" b="0">
            <a:solidFill>
              <a:schemeClr val="dk1"/>
            </a:solidFill>
            <a:effectLst/>
            <a:latin typeface="Courier New" panose="02070309020205020404" pitchFamily="49" charset="0"/>
            <a:ea typeface="+mn-ea"/>
            <a:cs typeface="Courier New" panose="02070309020205020404" pitchFamily="49" charset="0"/>
          </a:endParaRPr>
        </a:p>
        <a:p>
          <a:pPr lvl="0"/>
          <a:r>
            <a:rPr lang="en-GB" sz="1050" b="0">
              <a:solidFill>
                <a:schemeClr val="dk1"/>
              </a:solidFill>
              <a:effectLst/>
              <a:latin typeface="Courier New" panose="02070309020205020404" pitchFamily="49" charset="0"/>
              <a:ea typeface="+mn-ea"/>
              <a:cs typeface="Courier New" panose="02070309020205020404" pitchFamily="49" charset="0"/>
            </a:rPr>
            <a:t>TERTIARY..........4</a:t>
          </a:r>
        </a:p>
        <a:p>
          <a:pPr lvl="0"/>
          <a:r>
            <a:rPr lang="en-GB" sz="1050" b="0">
              <a:solidFill>
                <a:schemeClr val="dk1"/>
              </a:solidFill>
              <a:effectLst/>
              <a:latin typeface="Courier New" panose="02070309020205020404" pitchFamily="49" charset="0"/>
              <a:ea typeface="+mn-ea"/>
              <a:cs typeface="Courier New" panose="02070309020205020404" pitchFamily="49" charset="0"/>
            </a:rPr>
            <a:t>VOCATIONAL/</a:t>
          </a:r>
        </a:p>
        <a:p>
          <a:pPr lvl="0"/>
          <a:r>
            <a:rPr lang="en-GB" sz="1050" b="0">
              <a:solidFill>
                <a:schemeClr val="dk1"/>
              </a:solidFill>
              <a:effectLst/>
              <a:latin typeface="Courier New" panose="02070309020205020404" pitchFamily="49" charset="0"/>
              <a:ea typeface="+mn-ea"/>
              <a:cs typeface="Courier New" panose="02070309020205020404" pitchFamily="49" charset="0"/>
            </a:rPr>
            <a:t> TECHNICAL SCHOOL.5</a:t>
          </a:r>
        </a:p>
        <a:p>
          <a:pPr lvl="0"/>
          <a:r>
            <a:rPr lang="en-GB" sz="1050" b="0">
              <a:solidFill>
                <a:schemeClr val="dk1"/>
              </a:solidFill>
              <a:effectLst/>
              <a:latin typeface="Courier New" panose="02070309020205020404" pitchFamily="49" charset="0"/>
              <a:ea typeface="+mn-ea"/>
              <a:cs typeface="Courier New" panose="02070309020205020404" pitchFamily="49" charset="0"/>
            </a:rPr>
            <a:t>UNIVERSITY........6</a:t>
          </a:r>
        </a:p>
        <a:p>
          <a:pPr lvl="0"/>
          <a:r>
            <a:rPr lang="en-GB" sz="1050" b="0" baseline="0">
              <a:solidFill>
                <a:schemeClr val="dk1"/>
              </a:solidFill>
              <a:effectLst/>
              <a:latin typeface="Courier New" panose="02070309020205020404" pitchFamily="49" charset="0"/>
              <a:ea typeface="+mn-ea"/>
              <a:cs typeface="Courier New" panose="02070309020205020404" pitchFamily="49" charset="0"/>
            </a:rPr>
            <a:t>TRAINING CENTER...7</a:t>
          </a:r>
        </a:p>
        <a:p>
          <a:pPr lvl="0"/>
          <a:r>
            <a:rPr lang="en-GB" sz="1050" b="0" baseline="0">
              <a:solidFill>
                <a:schemeClr val="dk1"/>
              </a:solidFill>
              <a:effectLst/>
              <a:latin typeface="Courier New" panose="02070309020205020404" pitchFamily="49" charset="0"/>
              <a:ea typeface="+mn-ea"/>
              <a:cs typeface="Courier New" panose="02070309020205020404" pitchFamily="49" charset="0"/>
            </a:rPr>
            <a:t>OTHER, SPECIFY....8</a:t>
          </a:r>
          <a:endParaRPr lang="en-US" sz="105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6</xdr:col>
      <xdr:colOff>28569</xdr:colOff>
      <xdr:row>7</xdr:row>
      <xdr:rowOff>1447801</xdr:rowOff>
    </xdr:from>
    <xdr:to>
      <xdr:col>6</xdr:col>
      <xdr:colOff>2578100</xdr:colOff>
      <xdr:row>8</xdr:row>
      <xdr:rowOff>177800</xdr:rowOff>
    </xdr:to>
    <xdr:sp macro="" textlink="">
      <xdr:nvSpPr>
        <xdr:cNvPr id="30" name="TextBox 29"/>
        <xdr:cNvSpPr txBox="1"/>
      </xdr:nvSpPr>
      <xdr:spPr>
        <a:xfrm>
          <a:off x="3419469" y="2781301"/>
          <a:ext cx="2549531" cy="2146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50" b="0">
              <a:solidFill>
                <a:schemeClr val="dk1"/>
              </a:solidFill>
              <a:effectLst/>
              <a:latin typeface="Courier New" panose="02070309020205020404" pitchFamily="49" charset="0"/>
              <a:ea typeface="+mn-ea"/>
              <a:cs typeface="Courier New" panose="02070309020205020404" pitchFamily="49" charset="0"/>
            </a:rPr>
            <a:t>NATIONAL</a:t>
          </a:r>
          <a:r>
            <a:rPr lang="en-US" sz="1050" b="0" baseline="0">
              <a:solidFill>
                <a:schemeClr val="dk1"/>
              </a:solidFill>
              <a:effectLst/>
              <a:latin typeface="Courier New" panose="02070309020205020404" pitchFamily="49" charset="0"/>
              <a:ea typeface="+mn-ea"/>
              <a:cs typeface="Courier New" panose="02070309020205020404" pitchFamily="49" charset="0"/>
            </a:rPr>
            <a:t> GRID CONNECTION </a:t>
          </a:r>
        </a:p>
        <a:p>
          <a:pPr marL="0" marR="0" lvl="0" indent="0" defTabSz="914400" eaLnBrk="1" fontAlgn="auto" latinLnBrk="0" hangingPunct="1">
            <a:lnSpc>
              <a:spcPct val="100000"/>
            </a:lnSpc>
            <a:spcBef>
              <a:spcPts val="0"/>
            </a:spcBef>
            <a:spcAft>
              <a:spcPts val="0"/>
            </a:spcAft>
            <a:buClrTx/>
            <a:buSzTx/>
            <a:buFontTx/>
            <a:buNone/>
            <a:tabLst/>
            <a:defRPr/>
          </a:pPr>
          <a:r>
            <a:rPr lang="en-US" sz="1050" b="0" baseline="0">
              <a:solidFill>
                <a:schemeClr val="dk1"/>
              </a:solidFill>
              <a:effectLst/>
              <a:latin typeface="Courier New" panose="02070309020205020404" pitchFamily="49" charset="0"/>
              <a:ea typeface="+mn-ea"/>
              <a:cs typeface="Courier New" panose="02070309020205020404" pitchFamily="49" charset="0"/>
            </a:rPr>
            <a:t>   FROM </a:t>
          </a:r>
          <a:r>
            <a:rPr lang="en-US" sz="1050" b="0" i="1" baseline="0">
              <a:solidFill>
                <a:schemeClr val="dk1"/>
              </a:solidFill>
              <a:effectLst/>
              <a:latin typeface="Courier New" panose="02070309020205020404" pitchFamily="49" charset="0"/>
              <a:ea typeface="+mn-ea"/>
              <a:cs typeface="Courier New" panose="02070309020205020404" pitchFamily="49" charset="0"/>
            </a:rPr>
            <a:t>[COMPANY].....</a:t>
          </a:r>
          <a:r>
            <a:rPr lang="en-US" sz="1050" b="0" i="0" baseline="0">
              <a:solidFill>
                <a:schemeClr val="dk1"/>
              </a:solidFill>
              <a:effectLst/>
              <a:latin typeface="Courier New" panose="02070309020205020404" pitchFamily="49" charset="0"/>
              <a:ea typeface="+mn-ea"/>
              <a:cs typeface="Courier New" panose="02070309020205020404" pitchFamily="49" charset="0"/>
            </a:rPr>
            <a:t>1</a:t>
          </a:r>
          <a:r>
            <a:rPr lang="en-US" sz="1050" b="0" i="1" baseline="0">
              <a:solidFill>
                <a:schemeClr val="dk1"/>
              </a:solidFill>
              <a:effectLst/>
              <a:latin typeface="Courier New" panose="02070309020205020404" pitchFamily="49" charset="0"/>
              <a:ea typeface="+mn-ea"/>
              <a:cs typeface="Courier New" panose="02070309020205020404" pitchFamily="49" charset="0"/>
            </a:rPr>
            <a:t> </a:t>
          </a:r>
          <a:r>
            <a:rPr lang="en-US" sz="1050">
              <a:solidFill>
                <a:sysClr val="windowText" lastClr="000000"/>
              </a:solidFill>
              <a:effectLst/>
              <a:latin typeface="Courier New" panose="02070309020205020404" pitchFamily="49" charset="0"/>
              <a:ea typeface="+mn-ea"/>
              <a:cs typeface="Courier New" panose="02070309020205020404" pitchFamily="49" charset="0"/>
            </a:rPr>
            <a:t>(►</a:t>
          </a:r>
          <a:r>
            <a:rPr lang="en-US" sz="1050" baseline="0">
              <a:solidFill>
                <a:sysClr val="windowText" lastClr="000000"/>
              </a:solidFill>
              <a:effectLst/>
              <a:latin typeface="Courier New" panose="02070309020205020404" pitchFamily="49" charset="0"/>
              <a:ea typeface="+mn-ea"/>
              <a:cs typeface="Courier New" panose="02070309020205020404" pitchFamily="49" charset="0"/>
            </a:rPr>
            <a:t> 5</a:t>
          </a:r>
          <a:r>
            <a:rPr lang="en-US" sz="1050">
              <a:solidFill>
                <a:sysClr val="windowText" lastClr="000000"/>
              </a:solidFill>
              <a:effectLst/>
              <a:latin typeface="Courier New" panose="02070309020205020404" pitchFamily="49" charset="0"/>
              <a:ea typeface="+mn-ea"/>
              <a:cs typeface="Courier New" panose="02070309020205020404" pitchFamily="49" charset="0"/>
            </a:rPr>
            <a:t>)</a:t>
          </a:r>
          <a:endParaRPr lang="en-US" sz="1050" b="0" i="1" baseline="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US" sz="1050" b="0" i="0" baseline="0">
              <a:solidFill>
                <a:schemeClr val="dk1"/>
              </a:solidFill>
              <a:effectLst/>
              <a:latin typeface="Courier New" panose="02070309020205020404" pitchFamily="49" charset="0"/>
              <a:ea typeface="+mn-ea"/>
              <a:cs typeface="Courier New" panose="02070309020205020404" pitchFamily="49" charset="0"/>
            </a:rPr>
            <a:t>LOCAL MINI GRID.......2 </a:t>
          </a:r>
          <a:r>
            <a:rPr lang="en-US" sz="1050">
              <a:solidFill>
                <a:schemeClr val="dk1"/>
              </a:solidFill>
              <a:effectLst/>
              <a:latin typeface="Courier New" panose="02070309020205020404" pitchFamily="49" charset="0"/>
              <a:ea typeface="+mn-ea"/>
              <a:cs typeface="Courier New" panose="02070309020205020404" pitchFamily="49" charset="0"/>
            </a:rPr>
            <a:t>(►</a:t>
          </a:r>
          <a:r>
            <a:rPr lang="en-US" sz="1050" baseline="0">
              <a:solidFill>
                <a:schemeClr val="dk1"/>
              </a:solidFill>
              <a:effectLst/>
              <a:latin typeface="Courier New" panose="02070309020205020404" pitchFamily="49" charset="0"/>
              <a:ea typeface="+mn-ea"/>
              <a:cs typeface="Courier New" panose="02070309020205020404" pitchFamily="49" charset="0"/>
            </a:rPr>
            <a:t> 5)</a:t>
          </a:r>
          <a:endParaRPr lang="en-US" sz="1050" b="0" i="0" baseline="0">
            <a:solidFill>
              <a:schemeClr val="dk1"/>
            </a:solidFill>
            <a:effectLst/>
            <a:latin typeface="Courier New" panose="02070309020205020404" pitchFamily="49" charset="0"/>
            <a:ea typeface="+mn-ea"/>
            <a:cs typeface="Courier New" panose="02070309020205020404" pitchFamily="49" charset="0"/>
          </a:endParaRPr>
        </a:p>
        <a:p>
          <a:pPr lvl="0"/>
          <a:r>
            <a:rPr lang="en-US" sz="1050" b="0" i="0" baseline="0">
              <a:solidFill>
                <a:schemeClr val="dk1"/>
              </a:solidFill>
              <a:effectLst/>
              <a:latin typeface="Courier New" panose="02070309020205020404" pitchFamily="49" charset="0"/>
              <a:ea typeface="+mn-ea"/>
              <a:cs typeface="Courier New" panose="02070309020205020404" pitchFamily="49" charset="0"/>
            </a:rPr>
            <a:t>FOSSIL FUEL BASED </a:t>
          </a:r>
        </a:p>
        <a:p>
          <a:pPr marL="0" marR="0" lvl="0" indent="0" defTabSz="914400" eaLnBrk="1" fontAlgn="auto" latinLnBrk="0" hangingPunct="1">
            <a:lnSpc>
              <a:spcPct val="100000"/>
            </a:lnSpc>
            <a:spcBef>
              <a:spcPts val="0"/>
            </a:spcBef>
            <a:spcAft>
              <a:spcPts val="0"/>
            </a:spcAft>
            <a:buClrTx/>
            <a:buSzTx/>
            <a:buFontTx/>
            <a:buNone/>
            <a:tabLst/>
            <a:defRPr/>
          </a:pPr>
          <a:r>
            <a:rPr lang="en-US" sz="1050" b="0" i="0" baseline="0">
              <a:solidFill>
                <a:schemeClr val="dk1"/>
              </a:solidFill>
              <a:effectLst/>
              <a:latin typeface="Courier New" panose="02070309020205020404" pitchFamily="49" charset="0"/>
              <a:ea typeface="+mn-ea"/>
              <a:cs typeface="Courier New" panose="02070309020205020404" pitchFamily="49" charset="0"/>
            </a:rPr>
            <a:t>   GENERATOR..........3 </a:t>
          </a:r>
          <a:r>
            <a:rPr lang="en-US" sz="1050">
              <a:solidFill>
                <a:sysClr val="windowText" lastClr="000000"/>
              </a:solidFill>
              <a:effectLst/>
              <a:latin typeface="Courier New" panose="02070309020205020404" pitchFamily="49" charset="0"/>
              <a:ea typeface="+mn-ea"/>
              <a:cs typeface="Courier New" panose="02070309020205020404" pitchFamily="49" charset="0"/>
            </a:rPr>
            <a:t>(►</a:t>
          </a:r>
          <a:r>
            <a:rPr lang="en-US" sz="1050" baseline="0">
              <a:solidFill>
                <a:sysClr val="windowText" lastClr="000000"/>
              </a:solidFill>
              <a:effectLst/>
              <a:latin typeface="Courier New" panose="02070309020205020404" pitchFamily="49" charset="0"/>
              <a:ea typeface="+mn-ea"/>
              <a:cs typeface="Courier New" panose="02070309020205020404" pitchFamily="49" charset="0"/>
            </a:rPr>
            <a:t> 5</a:t>
          </a:r>
          <a:r>
            <a:rPr lang="en-US" sz="1050">
              <a:solidFill>
                <a:sysClr val="windowText" lastClr="000000"/>
              </a:solidFill>
              <a:effectLst/>
              <a:latin typeface="Courier New" panose="02070309020205020404" pitchFamily="49" charset="0"/>
              <a:ea typeface="+mn-ea"/>
              <a:cs typeface="Courier New" panose="02070309020205020404" pitchFamily="49" charset="0"/>
            </a:rPr>
            <a:t>)</a:t>
          </a:r>
          <a:endParaRPr lang="en-US" sz="1050" b="0" i="0" baseline="0">
            <a:solidFill>
              <a:sysClr val="windowText" lastClr="000000"/>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b="0" i="0" baseline="0">
              <a:solidFill>
                <a:schemeClr val="dk1"/>
              </a:solidFill>
              <a:effectLst/>
              <a:latin typeface="Courier New" panose="02070309020205020404" pitchFamily="49" charset="0"/>
              <a:ea typeface="+mn-ea"/>
              <a:cs typeface="Courier New" panose="02070309020205020404" pitchFamily="49" charset="0"/>
            </a:rPr>
            <a:t>SOLAR HOME SYSTEM.....4 </a:t>
          </a:r>
        </a:p>
        <a:p>
          <a:pPr marL="0" marR="0" lvl="0" indent="0" defTabSz="914400" eaLnBrk="1" fontAlgn="auto" latinLnBrk="0" hangingPunct="1">
            <a:lnSpc>
              <a:spcPct val="100000"/>
            </a:lnSpc>
            <a:spcBef>
              <a:spcPts val="0"/>
            </a:spcBef>
            <a:spcAft>
              <a:spcPts val="0"/>
            </a:spcAft>
            <a:buClrTx/>
            <a:buSzTx/>
            <a:buFontTx/>
            <a:buNone/>
            <a:tabLst/>
            <a:defRPr/>
          </a:pPr>
          <a:r>
            <a:rPr lang="en-US" sz="1050" b="0" i="0" baseline="0">
              <a:solidFill>
                <a:schemeClr val="dk1"/>
              </a:solidFill>
              <a:effectLst/>
              <a:latin typeface="Courier New" panose="02070309020205020404" pitchFamily="49" charset="0"/>
              <a:ea typeface="+mn-ea"/>
              <a:cs typeface="Courier New" panose="02070309020205020404" pitchFamily="49" charset="0"/>
            </a:rPr>
            <a:t>SOLAR LANTERN.........5 RECHARGEABLE BATTERY </a:t>
          </a:r>
        </a:p>
        <a:p>
          <a:pPr marL="0" marR="0" lvl="0" indent="0" defTabSz="914400" eaLnBrk="1" fontAlgn="auto" latinLnBrk="0" hangingPunct="1">
            <a:lnSpc>
              <a:spcPct val="100000"/>
            </a:lnSpc>
            <a:spcBef>
              <a:spcPts val="0"/>
            </a:spcBef>
            <a:spcAft>
              <a:spcPts val="0"/>
            </a:spcAft>
            <a:buClrTx/>
            <a:buSzTx/>
            <a:buFontTx/>
            <a:buNone/>
            <a:tabLst/>
            <a:defRPr/>
          </a:pPr>
          <a:r>
            <a:rPr lang="en-US" sz="1050" b="0" i="0" baseline="0">
              <a:solidFill>
                <a:schemeClr val="dk1"/>
              </a:solidFill>
              <a:effectLst/>
              <a:latin typeface="Courier New" panose="02070309020205020404" pitchFamily="49" charset="0"/>
              <a:ea typeface="+mn-ea"/>
              <a:cs typeface="Courier New" panose="02070309020205020404" pitchFamily="49" charset="0"/>
            </a:rPr>
            <a:t>   SYSTEM.............6 </a:t>
          </a:r>
        </a:p>
        <a:p>
          <a:pPr lvl="0"/>
          <a:r>
            <a:rPr lang="en-US" sz="1050" b="0" i="0" baseline="0">
              <a:solidFill>
                <a:schemeClr val="dk1"/>
              </a:solidFill>
              <a:effectLst/>
              <a:latin typeface="Courier New" panose="02070309020205020404" pitchFamily="49" charset="0"/>
              <a:ea typeface="+mn-ea"/>
              <a:cs typeface="Courier New" panose="02070309020205020404" pitchFamily="49" charset="0"/>
            </a:rPr>
            <a:t>NO ELECTRICITY........7 </a:t>
          </a:r>
        </a:p>
        <a:p>
          <a:pPr lvl="0"/>
          <a:r>
            <a:rPr lang="en-US" sz="1050" b="0" i="0" baseline="0">
              <a:solidFill>
                <a:schemeClr val="dk1"/>
              </a:solidFill>
              <a:effectLst/>
              <a:latin typeface="Courier New" panose="02070309020205020404" pitchFamily="49" charset="0"/>
              <a:ea typeface="+mn-ea"/>
              <a:cs typeface="Courier New" panose="02070309020205020404" pitchFamily="49" charset="0"/>
            </a:rPr>
            <a:t>              </a:t>
          </a:r>
          <a:r>
            <a:rPr lang="en-US" sz="1050">
              <a:solidFill>
                <a:schemeClr val="dk1"/>
              </a:solidFill>
              <a:effectLst/>
              <a:latin typeface="Courier New" panose="02070309020205020404" pitchFamily="49" charset="0"/>
              <a:ea typeface="+mn-ea"/>
              <a:cs typeface="Courier New" panose="02070309020205020404" pitchFamily="49" charset="0"/>
            </a:rPr>
            <a:t>(►</a:t>
          </a:r>
          <a:r>
            <a:rPr lang="en-US" sz="1050" baseline="0">
              <a:solidFill>
                <a:schemeClr val="dk1"/>
              </a:solidFill>
              <a:effectLst/>
              <a:latin typeface="Courier New" panose="02070309020205020404" pitchFamily="49" charset="0"/>
              <a:ea typeface="+mn-ea"/>
              <a:cs typeface="Courier New" panose="02070309020205020404" pitchFamily="49" charset="0"/>
            </a:rPr>
            <a:t> NEXT MODULE</a:t>
          </a:r>
          <a:r>
            <a:rPr lang="en-US" sz="1050">
              <a:solidFill>
                <a:schemeClr val="dk1"/>
              </a:solidFill>
              <a:effectLst/>
              <a:latin typeface="Courier New" panose="02070309020205020404" pitchFamily="49" charset="0"/>
              <a:ea typeface="+mn-ea"/>
              <a:cs typeface="Courier New" panose="02070309020205020404" pitchFamily="49" charset="0"/>
            </a:rPr>
            <a:t>)</a:t>
          </a:r>
          <a:endParaRPr lang="en-US" sz="1050" b="0" i="0" baseline="0">
            <a:solidFill>
              <a:schemeClr val="dk1"/>
            </a:solidFill>
            <a:effectLst/>
            <a:latin typeface="Courier New" panose="02070309020205020404" pitchFamily="49" charset="0"/>
            <a:ea typeface="+mn-ea"/>
            <a:cs typeface="Courier New" panose="02070309020205020404" pitchFamily="49" charset="0"/>
          </a:endParaRPr>
        </a:p>
        <a:p>
          <a:pPr lvl="0"/>
          <a:r>
            <a:rPr lang="en-US" sz="1050" b="0" i="0" baseline="0">
              <a:solidFill>
                <a:schemeClr val="dk1"/>
              </a:solidFill>
              <a:effectLst/>
              <a:latin typeface="Courier New" panose="02070309020205020404" pitchFamily="49" charset="0"/>
              <a:ea typeface="+mn-ea"/>
              <a:cs typeface="Courier New" panose="02070309020205020404" pitchFamily="49" charset="0"/>
            </a:rPr>
            <a:t>OTHER, SPECIFY........8 </a:t>
          </a:r>
          <a:endParaRPr lang="en-US" sz="105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b="0" i="0" baseline="0">
              <a:solidFill>
                <a:schemeClr val="dk1"/>
              </a:solidFill>
              <a:effectLst/>
              <a:latin typeface="Courier New" panose="02070309020205020404" pitchFamily="49" charset="0"/>
              <a:ea typeface="+mn-ea"/>
              <a:cs typeface="Courier New" panose="02070309020205020404" pitchFamily="49" charset="0"/>
            </a:rPr>
            <a:t>DON'T KNOW............9 </a:t>
          </a:r>
          <a:r>
            <a:rPr lang="en-US" sz="1100">
              <a:solidFill>
                <a:schemeClr val="dk1"/>
              </a:solidFill>
              <a:effectLst/>
              <a:latin typeface="Courier New" panose="02070309020205020404" pitchFamily="49" charset="0"/>
              <a:ea typeface="+mn-ea"/>
              <a:cs typeface="Courier New" panose="02070309020205020404" pitchFamily="49" charset="0"/>
            </a:rPr>
            <a:t>(►</a:t>
          </a:r>
          <a:r>
            <a:rPr lang="en-US" sz="1100" baseline="0">
              <a:solidFill>
                <a:schemeClr val="dk1"/>
              </a:solidFill>
              <a:effectLst/>
              <a:latin typeface="Courier New" panose="02070309020205020404" pitchFamily="49" charset="0"/>
              <a:ea typeface="+mn-ea"/>
              <a:cs typeface="Courier New" panose="02070309020205020404" pitchFamily="49" charset="0"/>
            </a:rPr>
            <a:t> 5</a:t>
          </a:r>
          <a:r>
            <a:rPr lang="en-US" sz="1100">
              <a:solidFill>
                <a:schemeClr val="dk1"/>
              </a:solidFill>
              <a:effectLst/>
              <a:latin typeface="Courier New" panose="02070309020205020404" pitchFamily="49" charset="0"/>
              <a:ea typeface="+mn-ea"/>
              <a:cs typeface="Courier New" panose="02070309020205020404" pitchFamily="49" charset="0"/>
            </a:rPr>
            <a:t>)</a:t>
          </a:r>
          <a:endParaRPr lang="en-US" sz="1050">
            <a:effectLst/>
            <a:latin typeface="Courier New" panose="02070309020205020404" pitchFamily="49" charset="0"/>
            <a:cs typeface="Courier New" panose="02070309020205020404" pitchFamily="49" charset="0"/>
          </a:endParaRPr>
        </a:p>
        <a:p>
          <a:pPr lvl="0"/>
          <a:endParaRPr lang="en-US" sz="1050" b="0" i="0" baseline="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10</xdr:col>
      <xdr:colOff>101600</xdr:colOff>
      <xdr:row>7</xdr:row>
      <xdr:rowOff>1019176</xdr:rowOff>
    </xdr:from>
    <xdr:to>
      <xdr:col>11</xdr:col>
      <xdr:colOff>1181100</xdr:colOff>
      <xdr:row>9</xdr:row>
      <xdr:rowOff>190500</xdr:rowOff>
    </xdr:to>
    <xdr:sp macro="" textlink="">
      <xdr:nvSpPr>
        <xdr:cNvPr id="33" name="TextBox 32"/>
        <xdr:cNvSpPr txBox="1"/>
      </xdr:nvSpPr>
      <xdr:spPr>
        <a:xfrm>
          <a:off x="9499600" y="2352676"/>
          <a:ext cx="2324100" cy="3082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mn-lt"/>
              <a:ea typeface="+mn-ea"/>
              <a:cs typeface="+mn-cs"/>
            </a:rPr>
            <a:t>____ Air</a:t>
          </a:r>
          <a:r>
            <a:rPr lang="en-GB" sz="1400" baseline="0">
              <a:solidFill>
                <a:schemeClr val="dk1"/>
              </a:solidFill>
              <a:effectLst/>
              <a:latin typeface="+mn-lt"/>
              <a:ea typeface="+mn-ea"/>
              <a:cs typeface="+mn-cs"/>
            </a:rPr>
            <a:t> Circulation Fans</a:t>
          </a:r>
        </a:p>
        <a:p>
          <a:endParaRPr lang="en-GB" sz="1400" baseline="0">
            <a:solidFill>
              <a:schemeClr val="dk1"/>
            </a:solidFill>
            <a:effectLst/>
            <a:latin typeface="+mn-lt"/>
            <a:ea typeface="+mn-ea"/>
            <a:cs typeface="+mn-cs"/>
          </a:endParaRPr>
        </a:p>
        <a:p>
          <a:r>
            <a:rPr lang="en-US" sz="1400">
              <a:solidFill>
                <a:schemeClr val="dk1"/>
              </a:solidFill>
              <a:effectLst/>
              <a:latin typeface="+mn-lt"/>
              <a:ea typeface="+mn-ea"/>
              <a:cs typeface="+mn-cs"/>
            </a:rPr>
            <a:t>____ Evaporative</a:t>
          </a:r>
          <a:r>
            <a:rPr lang="en-US" sz="1400" baseline="0">
              <a:solidFill>
                <a:schemeClr val="dk1"/>
              </a:solidFill>
              <a:effectLst/>
              <a:latin typeface="+mn-lt"/>
              <a:ea typeface="+mn-ea"/>
              <a:cs typeface="+mn-cs"/>
            </a:rPr>
            <a:t> Air Cooling</a:t>
          </a:r>
        </a:p>
        <a:p>
          <a:endParaRPr lang="en-US" sz="14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dk1"/>
              </a:solidFill>
              <a:effectLst/>
              <a:latin typeface="+mn-lt"/>
              <a:ea typeface="+mn-ea"/>
              <a:cs typeface="+mn-cs"/>
            </a:rPr>
            <a:t>____ Air Conditioning</a:t>
          </a:r>
        </a:p>
        <a:p>
          <a:pPr marL="0" marR="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____ Water Pump</a:t>
          </a:r>
        </a:p>
        <a:p>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____ Space Heating</a:t>
          </a:r>
        </a:p>
        <a:p>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____ Other electric </a:t>
          </a:r>
        </a:p>
        <a:p>
          <a:r>
            <a:rPr lang="en-US" sz="1400" baseline="0">
              <a:solidFill>
                <a:schemeClr val="dk1"/>
              </a:solidFill>
              <a:effectLst/>
              <a:latin typeface="+mn-lt"/>
              <a:ea typeface="+mn-ea"/>
              <a:cs typeface="+mn-cs"/>
            </a:rPr>
            <a:t>appliance, specify _________________</a:t>
          </a:r>
        </a:p>
      </xdr:txBody>
    </xdr:sp>
    <xdr:clientData/>
  </xdr:twoCellAnchor>
  <xdr:twoCellAnchor>
    <xdr:from>
      <xdr:col>9</xdr:col>
      <xdr:colOff>114299</xdr:colOff>
      <xdr:row>7</xdr:row>
      <xdr:rowOff>444501</xdr:rowOff>
    </xdr:from>
    <xdr:to>
      <xdr:col>10</xdr:col>
      <xdr:colOff>1085848</xdr:colOff>
      <xdr:row>7</xdr:row>
      <xdr:rowOff>749301</xdr:rowOff>
    </xdr:to>
    <xdr:sp macro="" textlink="">
      <xdr:nvSpPr>
        <xdr:cNvPr id="34" name="TextBox 33"/>
        <xdr:cNvSpPr txBox="1"/>
      </xdr:nvSpPr>
      <xdr:spPr>
        <a:xfrm>
          <a:off x="8267699" y="1778001"/>
          <a:ext cx="2216149" cy="30480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Courier New" panose="02070309020205020404" pitchFamily="49" charset="0"/>
              <a:cs typeface="Courier New" panose="02070309020205020404" pitchFamily="49" charset="0"/>
            </a:rPr>
            <a:t>MARK</a:t>
          </a:r>
          <a:r>
            <a:rPr lang="en-US" sz="1100" baseline="0">
              <a:latin typeface="Courier New" panose="02070309020205020404" pitchFamily="49" charset="0"/>
              <a:cs typeface="Courier New" panose="02070309020205020404" pitchFamily="49" charset="0"/>
            </a:rPr>
            <a:t> WITH "X"</a:t>
          </a:r>
          <a:endParaRPr lang="en-US" sz="1100">
            <a:latin typeface="Courier New" panose="02070309020205020404" pitchFamily="49" charset="0"/>
            <a:cs typeface="Courier New" panose="02070309020205020404" pitchFamily="49" charset="0"/>
          </a:endParaRPr>
        </a:p>
      </xdr:txBody>
    </xdr:sp>
    <xdr:clientData/>
  </xdr:twoCellAnchor>
  <xdr:twoCellAnchor>
    <xdr:from>
      <xdr:col>8</xdr:col>
      <xdr:colOff>215899</xdr:colOff>
      <xdr:row>7</xdr:row>
      <xdr:rowOff>1066802</xdr:rowOff>
    </xdr:from>
    <xdr:to>
      <xdr:col>9</xdr:col>
      <xdr:colOff>1092200</xdr:colOff>
      <xdr:row>9</xdr:row>
      <xdr:rowOff>266700</xdr:rowOff>
    </xdr:to>
    <xdr:sp macro="" textlink="">
      <xdr:nvSpPr>
        <xdr:cNvPr id="35" name="TextBox 34"/>
        <xdr:cNvSpPr txBox="1"/>
      </xdr:nvSpPr>
      <xdr:spPr>
        <a:xfrm>
          <a:off x="7124699" y="2400302"/>
          <a:ext cx="2120901" cy="31114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____ Electric Light</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____ Radio</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____ Television</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____</a:t>
          </a:r>
          <a:r>
            <a:rPr lang="en-US" sz="1400" baseline="0">
              <a:solidFill>
                <a:schemeClr val="dk1"/>
              </a:solidFill>
              <a:effectLst/>
              <a:latin typeface="+mn-lt"/>
              <a:ea typeface="+mn-ea"/>
              <a:cs typeface="+mn-cs"/>
            </a:rPr>
            <a:t> Computer</a:t>
          </a:r>
        </a:p>
        <a:p>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____ Printer</a:t>
          </a:r>
        </a:p>
        <a:p>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____ Internet</a:t>
          </a:r>
        </a:p>
        <a:p>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____ Projector</a:t>
          </a:r>
        </a:p>
      </xdr:txBody>
    </xdr:sp>
    <xdr:clientData/>
  </xdr:twoCellAnchor>
  <xdr:twoCellAnchor>
    <xdr:from>
      <xdr:col>15</xdr:col>
      <xdr:colOff>63500</xdr:colOff>
      <xdr:row>7</xdr:row>
      <xdr:rowOff>2755900</xdr:rowOff>
    </xdr:from>
    <xdr:to>
      <xdr:col>15</xdr:col>
      <xdr:colOff>939800</xdr:colOff>
      <xdr:row>8</xdr:row>
      <xdr:rowOff>469900</xdr:rowOff>
    </xdr:to>
    <xdr:sp macro="" textlink="">
      <xdr:nvSpPr>
        <xdr:cNvPr id="36" name="TextBox 35"/>
        <xdr:cNvSpPr txBox="1"/>
      </xdr:nvSpPr>
      <xdr:spPr>
        <a:xfrm>
          <a:off x="14312900" y="4089400"/>
          <a:ext cx="876300" cy="1130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DON'T</a:t>
          </a:r>
          <a:r>
            <a:rPr lang="en-US" sz="1050" baseline="0">
              <a:latin typeface="Courier New" panose="02070309020205020404" pitchFamily="49" charset="0"/>
              <a:cs typeface="Courier New" panose="02070309020205020404" pitchFamily="49" charset="0"/>
            </a:rPr>
            <a:t> KNOW..3</a:t>
          </a:r>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16</xdr:col>
      <xdr:colOff>50800</xdr:colOff>
      <xdr:row>7</xdr:row>
      <xdr:rowOff>2705100</xdr:rowOff>
    </xdr:from>
    <xdr:to>
      <xdr:col>16</xdr:col>
      <xdr:colOff>774700</xdr:colOff>
      <xdr:row>8</xdr:row>
      <xdr:rowOff>419100</xdr:rowOff>
    </xdr:to>
    <xdr:sp macro="" textlink="">
      <xdr:nvSpPr>
        <xdr:cNvPr id="37" name="TextBox 36"/>
        <xdr:cNvSpPr txBox="1"/>
      </xdr:nvSpPr>
      <xdr:spPr>
        <a:xfrm>
          <a:off x="14592300" y="4038600"/>
          <a:ext cx="723900" cy="1130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DON'T</a:t>
          </a:r>
          <a:r>
            <a:rPr lang="en-US" sz="1050" baseline="0">
              <a:latin typeface="Courier New" panose="02070309020205020404" pitchFamily="49" charset="0"/>
              <a:cs typeface="Courier New" panose="02070309020205020404" pitchFamily="49" charset="0"/>
            </a:rPr>
            <a:t> KNOW.3</a:t>
          </a:r>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2</xdr:col>
      <xdr:colOff>152400</xdr:colOff>
      <xdr:row>15</xdr:row>
      <xdr:rowOff>2454275</xdr:rowOff>
    </xdr:from>
    <xdr:to>
      <xdr:col>2</xdr:col>
      <xdr:colOff>901700</xdr:colOff>
      <xdr:row>16</xdr:row>
      <xdr:rowOff>101600</xdr:rowOff>
    </xdr:to>
    <xdr:sp macro="" textlink="">
      <xdr:nvSpPr>
        <xdr:cNvPr id="49" name="TextBox 48"/>
        <xdr:cNvSpPr txBox="1"/>
      </xdr:nvSpPr>
      <xdr:spPr>
        <a:xfrm>
          <a:off x="1612900" y="10036175"/>
          <a:ext cx="749300" cy="644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3</xdr:col>
      <xdr:colOff>50801</xdr:colOff>
      <xdr:row>15</xdr:row>
      <xdr:rowOff>2425700</xdr:rowOff>
    </xdr:from>
    <xdr:to>
      <xdr:col>3</xdr:col>
      <xdr:colOff>838200</xdr:colOff>
      <xdr:row>16</xdr:row>
      <xdr:rowOff>342900</xdr:rowOff>
    </xdr:to>
    <xdr:sp macro="" textlink="">
      <xdr:nvSpPr>
        <xdr:cNvPr id="50" name="TextBox 49"/>
        <xdr:cNvSpPr txBox="1"/>
      </xdr:nvSpPr>
      <xdr:spPr>
        <a:xfrm>
          <a:off x="2501901" y="10007600"/>
          <a:ext cx="787399"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a:t>
          </a: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NO....2 </a:t>
          </a:r>
        </a:p>
        <a:p>
          <a:pPr marL="0" marR="0" indent="0" algn="ctr" defTabSz="914400" eaLnBrk="1" fontAlgn="auto" latinLnBrk="0" hangingPunct="1">
            <a:lnSpc>
              <a:spcPct val="100000"/>
            </a:lnSpc>
            <a:spcBef>
              <a:spcPts val="0"/>
            </a:spcBef>
            <a:spcAft>
              <a:spcPts val="0"/>
            </a:spcAft>
            <a:buClrTx/>
            <a:buSzTx/>
            <a:buFontTx/>
            <a:buNone/>
            <a:tabLst/>
            <a:defRPr/>
          </a:pPr>
          <a:r>
            <a:rPr lang="en-US" sz="1050">
              <a:solidFill>
                <a:schemeClr val="dk1"/>
              </a:solidFill>
              <a:effectLst/>
              <a:latin typeface="Courier New" panose="02070309020205020404" pitchFamily="49" charset="0"/>
              <a:ea typeface="+mn-ea"/>
              <a:cs typeface="Courier New" panose="02070309020205020404" pitchFamily="49" charset="0"/>
            </a:rPr>
            <a:t>(►</a:t>
          </a:r>
          <a:r>
            <a:rPr lang="en-US" sz="1050" baseline="0">
              <a:solidFill>
                <a:schemeClr val="dk1"/>
              </a:solidFill>
              <a:effectLst/>
              <a:latin typeface="Courier New" panose="02070309020205020404" pitchFamily="49" charset="0"/>
              <a:ea typeface="+mn-ea"/>
              <a:cs typeface="Courier New" panose="02070309020205020404" pitchFamily="49" charset="0"/>
            </a:rPr>
            <a:t> NEXT MODULE</a:t>
          </a:r>
          <a:r>
            <a:rPr lang="en-US" sz="1050">
              <a:solidFill>
                <a:schemeClr val="dk1"/>
              </a:solidFill>
              <a:effectLst/>
              <a:latin typeface="Courier New" panose="02070309020205020404" pitchFamily="49" charset="0"/>
              <a:ea typeface="+mn-ea"/>
              <a:cs typeface="Courier New" panose="02070309020205020404" pitchFamily="49" charset="0"/>
            </a:rPr>
            <a:t>)</a:t>
          </a:r>
          <a:endParaRPr lang="en-US" sz="1050">
            <a:effectLst/>
            <a:latin typeface="Courier New" panose="02070309020205020404" pitchFamily="49" charset="0"/>
            <a:cs typeface="Courier New" panose="02070309020205020404" pitchFamily="49" charset="0"/>
          </a:endParaRP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  </a:t>
          </a:r>
        </a:p>
      </xdr:txBody>
    </xdr:sp>
    <xdr:clientData/>
  </xdr:twoCellAnchor>
  <xdr:twoCellAnchor>
    <xdr:from>
      <xdr:col>6</xdr:col>
      <xdr:colOff>838200</xdr:colOff>
      <xdr:row>15</xdr:row>
      <xdr:rowOff>2438400</xdr:rowOff>
    </xdr:from>
    <xdr:to>
      <xdr:col>6</xdr:col>
      <xdr:colOff>1587500</xdr:colOff>
      <xdr:row>16</xdr:row>
      <xdr:rowOff>342900</xdr:rowOff>
    </xdr:to>
    <xdr:sp macro="" textlink="">
      <xdr:nvSpPr>
        <xdr:cNvPr id="51" name="TextBox 50"/>
        <xdr:cNvSpPr txBox="1"/>
      </xdr:nvSpPr>
      <xdr:spPr>
        <a:xfrm>
          <a:off x="4140200" y="10020300"/>
          <a:ext cx="749300" cy="901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a:t>
          </a: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NO....2 </a:t>
          </a:r>
        </a:p>
        <a:p>
          <a:pPr marL="0" marR="0" indent="0" algn="ctr" defTabSz="914400" eaLnBrk="1" fontAlgn="auto" latinLnBrk="0" hangingPunct="1">
            <a:lnSpc>
              <a:spcPct val="100000"/>
            </a:lnSpc>
            <a:spcBef>
              <a:spcPts val="0"/>
            </a:spcBef>
            <a:spcAft>
              <a:spcPts val="0"/>
            </a:spcAft>
            <a:buClrTx/>
            <a:buSzTx/>
            <a:buFontTx/>
            <a:buNone/>
            <a:tabLst/>
            <a:defRPr/>
          </a:pPr>
          <a:r>
            <a:rPr lang="en-US" sz="1050">
              <a:solidFill>
                <a:schemeClr val="dk1"/>
              </a:solidFill>
              <a:effectLst/>
              <a:latin typeface="Courier New" panose="02070309020205020404" pitchFamily="49" charset="0"/>
              <a:ea typeface="+mn-ea"/>
              <a:cs typeface="Courier New" panose="02070309020205020404" pitchFamily="49" charset="0"/>
            </a:rPr>
            <a:t>(►</a:t>
          </a:r>
          <a:r>
            <a:rPr lang="en-US" sz="1050" baseline="0">
              <a:solidFill>
                <a:schemeClr val="dk1"/>
              </a:solidFill>
              <a:effectLst/>
              <a:latin typeface="Courier New" panose="02070309020205020404" pitchFamily="49" charset="0"/>
              <a:ea typeface="+mn-ea"/>
              <a:cs typeface="Courier New" panose="02070309020205020404" pitchFamily="49" charset="0"/>
            </a:rPr>
            <a:t> NEXT MODULE</a:t>
          </a:r>
          <a:r>
            <a:rPr lang="en-US" sz="1050">
              <a:solidFill>
                <a:schemeClr val="dk1"/>
              </a:solidFill>
              <a:effectLst/>
              <a:latin typeface="Courier New" panose="02070309020205020404" pitchFamily="49" charset="0"/>
              <a:ea typeface="+mn-ea"/>
              <a:cs typeface="Courier New" panose="02070309020205020404" pitchFamily="49" charset="0"/>
            </a:rPr>
            <a:t>)</a:t>
          </a:r>
          <a:endParaRPr lang="en-US" sz="1050">
            <a:effectLst/>
            <a:latin typeface="Courier New" panose="02070309020205020404" pitchFamily="49" charset="0"/>
            <a:cs typeface="Courier New" panose="02070309020205020404" pitchFamily="49" charset="0"/>
          </a:endParaRP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  </a:t>
          </a:r>
        </a:p>
      </xdr:txBody>
    </xdr:sp>
    <xdr:clientData/>
  </xdr:twoCellAnchor>
  <xdr:twoCellAnchor>
    <xdr:from>
      <xdr:col>7</xdr:col>
      <xdr:colOff>393700</xdr:colOff>
      <xdr:row>15</xdr:row>
      <xdr:rowOff>1282700</xdr:rowOff>
    </xdr:from>
    <xdr:to>
      <xdr:col>8</xdr:col>
      <xdr:colOff>939800</xdr:colOff>
      <xdr:row>15</xdr:row>
      <xdr:rowOff>2425700</xdr:rowOff>
    </xdr:to>
    <xdr:sp macro="" textlink="">
      <xdr:nvSpPr>
        <xdr:cNvPr id="52" name="TextBox 51"/>
        <xdr:cNvSpPr txBox="1"/>
      </xdr:nvSpPr>
      <xdr:spPr>
        <a:xfrm>
          <a:off x="6299200" y="8864600"/>
          <a:ext cx="1460500" cy="114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0">
              <a:solidFill>
                <a:schemeClr val="dk1"/>
              </a:solidFill>
              <a:effectLst/>
              <a:latin typeface="Courier New" panose="02070309020205020404" pitchFamily="49" charset="0"/>
              <a:ea typeface="+mn-ea"/>
              <a:cs typeface="Courier New" panose="02070309020205020404" pitchFamily="49" charset="0"/>
            </a:rPr>
            <a:t>ELECTRIC..1</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DISTRICT..2</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ON SITE</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   HEATING..3</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OTHER,</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   SPECIFY..4</a:t>
          </a:r>
        </a:p>
        <a:p>
          <a:pPr lvl="0"/>
          <a:endParaRPr lang="en-US" sz="1100" b="0" baseline="0">
            <a:solidFill>
              <a:schemeClr val="dk1"/>
            </a:solidFill>
            <a:effectLst/>
            <a:latin typeface="Courier New" panose="02070309020205020404" pitchFamily="49" charset="0"/>
            <a:ea typeface="+mn-ea"/>
            <a:cs typeface="Courier New" panose="02070309020205020404" pitchFamily="49" charset="0"/>
          </a:endParaRPr>
        </a:p>
        <a:p>
          <a:pPr lvl="0"/>
          <a:endParaRPr lang="en-US" sz="105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9</xdr:col>
      <xdr:colOff>279400</xdr:colOff>
      <xdr:row>15</xdr:row>
      <xdr:rowOff>1320800</xdr:rowOff>
    </xdr:from>
    <xdr:to>
      <xdr:col>10</xdr:col>
      <xdr:colOff>901700</xdr:colOff>
      <xdr:row>15</xdr:row>
      <xdr:rowOff>2641600</xdr:rowOff>
    </xdr:to>
    <xdr:sp macro="" textlink="">
      <xdr:nvSpPr>
        <xdr:cNvPr id="53" name="TextBox 52"/>
        <xdr:cNvSpPr txBox="1"/>
      </xdr:nvSpPr>
      <xdr:spPr>
        <a:xfrm>
          <a:off x="6184900" y="8216900"/>
          <a:ext cx="1536700" cy="1320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0">
              <a:solidFill>
                <a:schemeClr val="dk1"/>
              </a:solidFill>
              <a:effectLst/>
              <a:latin typeface="Courier New" panose="02070309020205020404" pitchFamily="49" charset="0"/>
              <a:ea typeface="+mn-ea"/>
              <a:cs typeface="Courier New" panose="02070309020205020404" pitchFamily="49" charset="0"/>
            </a:rPr>
            <a:t>LESS THAN</a:t>
          </a:r>
          <a:r>
            <a:rPr lang="en-US" sz="1100" b="0" baseline="0">
              <a:solidFill>
                <a:schemeClr val="dk1"/>
              </a:solidFill>
              <a:effectLst/>
              <a:latin typeface="Courier New" panose="02070309020205020404" pitchFamily="49" charset="0"/>
              <a:ea typeface="+mn-ea"/>
              <a:cs typeface="Courier New" panose="02070309020205020404" pitchFamily="49" charset="0"/>
            </a:rPr>
            <a:t> </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  HALF (&lt;50%).1</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MOST (50-99%).2</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ALL (100%)....3</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DON'T KNOW....4</a:t>
          </a:r>
        </a:p>
        <a:p>
          <a:pPr lvl="0"/>
          <a:endParaRPr lang="en-US" sz="1100" b="0" baseline="0">
            <a:solidFill>
              <a:schemeClr val="dk1"/>
            </a:solidFill>
            <a:effectLst/>
            <a:latin typeface="Courier New" panose="02070309020205020404" pitchFamily="49" charset="0"/>
            <a:ea typeface="+mn-ea"/>
            <a:cs typeface="Courier New" panose="02070309020205020404" pitchFamily="49" charset="0"/>
          </a:endParaRPr>
        </a:p>
        <a:p>
          <a:pPr lvl="0"/>
          <a:endParaRPr lang="en-US" sz="1100" b="0" baseline="0">
            <a:solidFill>
              <a:schemeClr val="dk1"/>
            </a:solidFill>
            <a:effectLst/>
            <a:latin typeface="Courier New" panose="02070309020205020404" pitchFamily="49" charset="0"/>
            <a:ea typeface="+mn-ea"/>
            <a:cs typeface="Courier New" panose="02070309020205020404" pitchFamily="49" charset="0"/>
          </a:endParaRPr>
        </a:p>
        <a:p>
          <a:pPr lvl="0"/>
          <a:endParaRPr lang="en-US" sz="105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12</xdr:col>
      <xdr:colOff>114300</xdr:colOff>
      <xdr:row>15</xdr:row>
      <xdr:rowOff>2247900</xdr:rowOff>
    </xdr:from>
    <xdr:to>
      <xdr:col>12</xdr:col>
      <xdr:colOff>990600</xdr:colOff>
      <xdr:row>16</xdr:row>
      <xdr:rowOff>317500</xdr:rowOff>
    </xdr:to>
    <xdr:sp macro="" textlink="">
      <xdr:nvSpPr>
        <xdr:cNvPr id="54" name="TextBox 53"/>
        <xdr:cNvSpPr txBox="1"/>
      </xdr:nvSpPr>
      <xdr:spPr>
        <a:xfrm>
          <a:off x="11506200" y="9829800"/>
          <a:ext cx="876300" cy="106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DON'T</a:t>
          </a:r>
          <a:r>
            <a:rPr lang="en-US" sz="1050" baseline="0">
              <a:latin typeface="Courier New" panose="02070309020205020404" pitchFamily="49" charset="0"/>
              <a:cs typeface="Courier New" panose="02070309020205020404" pitchFamily="49" charset="0"/>
            </a:rPr>
            <a:t> KNOW..3</a:t>
          </a:r>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13</xdr:col>
      <xdr:colOff>50800</xdr:colOff>
      <xdr:row>15</xdr:row>
      <xdr:rowOff>2209800</xdr:rowOff>
    </xdr:from>
    <xdr:to>
      <xdr:col>13</xdr:col>
      <xdr:colOff>958850</xdr:colOff>
      <xdr:row>16</xdr:row>
      <xdr:rowOff>317500</xdr:rowOff>
    </xdr:to>
    <xdr:sp macro="" textlink="">
      <xdr:nvSpPr>
        <xdr:cNvPr id="55" name="TextBox 54"/>
        <xdr:cNvSpPr txBox="1"/>
      </xdr:nvSpPr>
      <xdr:spPr>
        <a:xfrm>
          <a:off x="12496800" y="9791700"/>
          <a:ext cx="908050" cy="1104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DON'T</a:t>
          </a:r>
          <a:r>
            <a:rPr lang="en-US" sz="1050" baseline="0">
              <a:latin typeface="Courier New" panose="02070309020205020404" pitchFamily="49" charset="0"/>
              <a:cs typeface="Courier New" panose="02070309020205020404" pitchFamily="49" charset="0"/>
            </a:rPr>
            <a:t> KNOW..3</a:t>
          </a:r>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14</xdr:col>
      <xdr:colOff>127000</xdr:colOff>
      <xdr:row>15</xdr:row>
      <xdr:rowOff>2171700</xdr:rowOff>
    </xdr:from>
    <xdr:to>
      <xdr:col>14</xdr:col>
      <xdr:colOff>1054100</xdr:colOff>
      <xdr:row>16</xdr:row>
      <xdr:rowOff>304800</xdr:rowOff>
    </xdr:to>
    <xdr:sp macro="" textlink="">
      <xdr:nvSpPr>
        <xdr:cNvPr id="56" name="TextBox 55"/>
        <xdr:cNvSpPr txBox="1"/>
      </xdr:nvSpPr>
      <xdr:spPr>
        <a:xfrm>
          <a:off x="12484100" y="9067800"/>
          <a:ext cx="927100" cy="1130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DON'T</a:t>
          </a:r>
          <a:r>
            <a:rPr lang="en-US" sz="1050" baseline="0">
              <a:latin typeface="Courier New" panose="02070309020205020404" pitchFamily="49" charset="0"/>
              <a:cs typeface="Courier New" panose="02070309020205020404" pitchFamily="49" charset="0"/>
            </a:rPr>
            <a:t> KNOW..3</a:t>
          </a:r>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15</xdr:col>
      <xdr:colOff>38100</xdr:colOff>
      <xdr:row>15</xdr:row>
      <xdr:rowOff>2603500</xdr:rowOff>
    </xdr:from>
    <xdr:to>
      <xdr:col>15</xdr:col>
      <xdr:colOff>812800</xdr:colOff>
      <xdr:row>16</xdr:row>
      <xdr:rowOff>228600</xdr:rowOff>
    </xdr:to>
    <xdr:sp macro="" textlink="">
      <xdr:nvSpPr>
        <xdr:cNvPr id="57" name="TextBox 56"/>
        <xdr:cNvSpPr txBox="1"/>
      </xdr:nvSpPr>
      <xdr:spPr>
        <a:xfrm>
          <a:off x="13512800" y="10185400"/>
          <a:ext cx="774700" cy="622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xdr:txBody>
    </xdr:sp>
    <xdr:clientData/>
  </xdr:twoCellAnchor>
  <xdr:twoCellAnchor>
    <xdr:from>
      <xdr:col>1</xdr:col>
      <xdr:colOff>203200</xdr:colOff>
      <xdr:row>15</xdr:row>
      <xdr:rowOff>2209800</xdr:rowOff>
    </xdr:from>
    <xdr:to>
      <xdr:col>1</xdr:col>
      <xdr:colOff>1206500</xdr:colOff>
      <xdr:row>16</xdr:row>
      <xdr:rowOff>342900</xdr:rowOff>
    </xdr:to>
    <xdr:sp macro="" textlink="">
      <xdr:nvSpPr>
        <xdr:cNvPr id="58" name="TextBox 57"/>
        <xdr:cNvSpPr txBox="1"/>
      </xdr:nvSpPr>
      <xdr:spPr>
        <a:xfrm>
          <a:off x="342900" y="9791700"/>
          <a:ext cx="1003300" cy="1130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DON'T</a:t>
          </a:r>
          <a:r>
            <a:rPr lang="en-US" sz="1050" baseline="0">
              <a:latin typeface="Courier New" panose="02070309020205020404" pitchFamily="49" charset="0"/>
              <a:cs typeface="Courier New" panose="02070309020205020404" pitchFamily="49" charset="0"/>
            </a:rPr>
            <a:t> KNOW..3</a:t>
          </a:r>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11</xdr:col>
      <xdr:colOff>203200</xdr:colOff>
      <xdr:row>15</xdr:row>
      <xdr:rowOff>1955800</xdr:rowOff>
    </xdr:from>
    <xdr:to>
      <xdr:col>11</xdr:col>
      <xdr:colOff>1015999</xdr:colOff>
      <xdr:row>15</xdr:row>
      <xdr:rowOff>2882900</xdr:rowOff>
    </xdr:to>
    <xdr:sp macro="" textlink="">
      <xdr:nvSpPr>
        <xdr:cNvPr id="59" name="TextBox 58"/>
        <xdr:cNvSpPr txBox="1"/>
      </xdr:nvSpPr>
      <xdr:spPr>
        <a:xfrm>
          <a:off x="10350500" y="9537700"/>
          <a:ext cx="812799" cy="92710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Courier New" panose="02070309020205020404" pitchFamily="49" charset="0"/>
              <a:cs typeface="Courier New" panose="02070309020205020404" pitchFamily="49" charset="0"/>
            </a:rPr>
            <a:t>IF</a:t>
          </a:r>
          <a:r>
            <a:rPr lang="en-US" sz="1000" baseline="0">
              <a:latin typeface="Courier New" panose="02070309020205020404" pitchFamily="49" charset="0"/>
              <a:cs typeface="Courier New" panose="02070309020205020404" pitchFamily="49" charset="0"/>
            </a:rPr>
            <a:t> UNKNOWN, ENTER "99"</a:t>
          </a:r>
          <a:endParaRPr lang="en-US" sz="1000">
            <a:latin typeface="Courier New" panose="02070309020205020404" pitchFamily="49" charset="0"/>
            <a:cs typeface="Courier New" panose="02070309020205020404" pitchFamily="49"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7</xdr:row>
      <xdr:rowOff>428625</xdr:rowOff>
    </xdr:from>
    <xdr:to>
      <xdr:col>1</xdr:col>
      <xdr:colOff>2609849</xdr:colOff>
      <xdr:row>8</xdr:row>
      <xdr:rowOff>361950</xdr:rowOff>
    </xdr:to>
    <xdr:sp macro="" textlink="">
      <xdr:nvSpPr>
        <xdr:cNvPr id="2" name="TextBox 1"/>
        <xdr:cNvSpPr txBox="1"/>
      </xdr:nvSpPr>
      <xdr:spPr>
        <a:xfrm>
          <a:off x="180975" y="1762125"/>
          <a:ext cx="2571749" cy="3114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b="0" i="0" baseline="0">
              <a:solidFill>
                <a:schemeClr val="dk1"/>
              </a:solidFill>
              <a:effectLst/>
              <a:latin typeface="Courier New" panose="02070309020205020404" pitchFamily="49" charset="0"/>
              <a:ea typeface="+mn-ea"/>
              <a:cs typeface="Courier New" panose="02070309020205020404" pitchFamily="49" charset="0"/>
            </a:rPr>
            <a:t>IN HOUSE IN A SEPARATE KITCHEN................1</a:t>
          </a:r>
        </a:p>
        <a:p>
          <a:pPr lvl="0"/>
          <a:endParaRPr lang="en-US" sz="1000" b="0" i="0" baseline="0">
            <a:solidFill>
              <a:schemeClr val="dk1"/>
            </a:solidFill>
            <a:effectLst/>
            <a:latin typeface="Courier New" panose="02070309020205020404" pitchFamily="49" charset="0"/>
            <a:ea typeface="+mn-ea"/>
            <a:cs typeface="Courier New" panose="02070309020205020404" pitchFamily="49" charset="0"/>
          </a:endParaRPr>
        </a:p>
        <a:p>
          <a:pPr lvl="0"/>
          <a:r>
            <a:rPr lang="en-US" sz="1000" b="0" i="0" baseline="0">
              <a:solidFill>
                <a:schemeClr val="dk1"/>
              </a:solidFill>
              <a:effectLst/>
              <a:latin typeface="Courier New" panose="02070309020205020404" pitchFamily="49" charset="0"/>
              <a:ea typeface="+mn-ea"/>
              <a:cs typeface="Courier New" panose="02070309020205020404" pitchFamily="49" charset="0"/>
            </a:rPr>
            <a:t>IN A SHARED ROOM THAT </a:t>
          </a:r>
        </a:p>
        <a:p>
          <a:pPr lvl="0"/>
          <a:r>
            <a:rPr lang="en-US" sz="1000" b="0" i="0" baseline="0">
              <a:solidFill>
                <a:schemeClr val="dk1"/>
              </a:solidFill>
              <a:effectLst/>
              <a:latin typeface="Courier New" panose="02070309020205020404" pitchFamily="49" charset="0"/>
              <a:ea typeface="+mn-ea"/>
              <a:cs typeface="Courier New" panose="02070309020205020404" pitchFamily="49" charset="0"/>
            </a:rPr>
            <a:t>ALSO ACTS AS A KITCHEN.2</a:t>
          </a:r>
        </a:p>
        <a:p>
          <a:pPr lvl="0"/>
          <a:endParaRPr lang="en-US" sz="1000" b="0" i="0" baseline="0">
            <a:solidFill>
              <a:schemeClr val="dk1"/>
            </a:solidFill>
            <a:effectLst/>
            <a:latin typeface="Courier New" panose="02070309020205020404" pitchFamily="49" charset="0"/>
            <a:ea typeface="+mn-ea"/>
            <a:cs typeface="Courier New" panose="02070309020205020404" pitchFamily="49" charset="0"/>
          </a:endParaRPr>
        </a:p>
        <a:p>
          <a:pPr lvl="0"/>
          <a:r>
            <a:rPr lang="en-US" sz="1000" b="0" i="0" baseline="0">
              <a:solidFill>
                <a:schemeClr val="dk1"/>
              </a:solidFill>
              <a:effectLst/>
              <a:latin typeface="Courier New" panose="02070309020205020404" pitchFamily="49" charset="0"/>
              <a:ea typeface="+mn-ea"/>
              <a:cs typeface="Courier New" panose="02070309020205020404" pitchFamily="49" charset="0"/>
            </a:rPr>
            <a:t>IN A SEPARATE BUILDING.3</a:t>
          </a:r>
        </a:p>
        <a:p>
          <a:pPr lvl="0"/>
          <a:endParaRPr lang="en-US" sz="1000" b="0" i="0" baseline="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Courier New" panose="02070309020205020404" pitchFamily="49" charset="0"/>
              <a:ea typeface="+mn-ea"/>
              <a:cs typeface="Courier New" panose="02070309020205020404" pitchFamily="49" charset="0"/>
            </a:rPr>
            <a:t>IN A VERANDA (ROOFED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Courier New" panose="02070309020205020404" pitchFamily="49" charset="0"/>
              <a:ea typeface="+mn-ea"/>
              <a:cs typeface="Courier New" panose="02070309020205020404" pitchFamily="49" charset="0"/>
            </a:rPr>
            <a:t>PLATFORM WITH AT LEAST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Courier New" panose="02070309020205020404" pitchFamily="49" charset="0"/>
              <a:ea typeface="+mn-ea"/>
              <a:cs typeface="Courier New" panose="02070309020205020404" pitchFamily="49" charset="0"/>
            </a:rPr>
            <a:t>TWO OPEN SIDES)........4 </a:t>
          </a:r>
          <a:r>
            <a:rPr lang="en-US" sz="1000">
              <a:solidFill>
                <a:schemeClr val="dk1"/>
              </a:solidFill>
              <a:effectLst/>
              <a:latin typeface="Courier New" panose="02070309020205020404" pitchFamily="49" charset="0"/>
              <a:ea typeface="+mn-ea"/>
              <a:cs typeface="Courier New" panose="02070309020205020404" pitchFamily="49" charset="0"/>
            </a:rPr>
            <a:t>(► </a:t>
          </a:r>
          <a:r>
            <a:rPr lang="en-US" sz="1000" baseline="0">
              <a:solidFill>
                <a:schemeClr val="dk1"/>
              </a:solidFill>
              <a:effectLst/>
              <a:latin typeface="Courier New" panose="02070309020205020404" pitchFamily="49" charset="0"/>
              <a:ea typeface="+mn-ea"/>
              <a:cs typeface="Courier New" panose="02070309020205020404" pitchFamily="49" charset="0"/>
            </a:rPr>
            <a:t>5</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a:effectLst/>
            <a:latin typeface="Courier New" panose="02070309020205020404" pitchFamily="49" charset="0"/>
            <a:cs typeface="Courier New" panose="02070309020205020404" pitchFamily="49" charset="0"/>
          </a:endParaRPr>
        </a:p>
        <a:p>
          <a:pPr lvl="0"/>
          <a:endParaRPr lang="en-US" sz="1000" b="0" i="0" baseline="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Courier New" panose="02070309020205020404" pitchFamily="49" charset="0"/>
              <a:ea typeface="+mn-ea"/>
              <a:cs typeface="Courier New" panose="02070309020205020404" pitchFamily="49" charset="0"/>
            </a:rPr>
            <a:t>OUTDOORS...............5 </a:t>
          </a: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5</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a:effectLst/>
            <a:latin typeface="Courier New" panose="02070309020205020404" pitchFamily="49" charset="0"/>
            <a:cs typeface="Courier New" panose="02070309020205020404" pitchFamily="49" charset="0"/>
          </a:endParaRPr>
        </a:p>
        <a:p>
          <a:pPr lvl="0"/>
          <a:endParaRPr lang="en-US" sz="1000" b="0" i="0" baseline="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Courier New" panose="02070309020205020404" pitchFamily="49" charset="0"/>
              <a:ea typeface="+mn-ea"/>
              <a:cs typeface="Courier New" panose="02070309020205020404" pitchFamily="49" charset="0"/>
            </a:rPr>
            <a:t>NO FOOD COOKED BY HOUSEHOLD MEMBERS.......6 </a:t>
          </a: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NEXT MODULE</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b="0" i="0" baseline="0">
            <a:solidFill>
              <a:schemeClr val="dk1"/>
            </a:solidFill>
            <a:effectLst/>
            <a:latin typeface="Courier New" panose="02070309020205020404" pitchFamily="49" charset="0"/>
            <a:ea typeface="+mn-ea"/>
            <a:cs typeface="Courier New" panose="02070309020205020404" pitchFamily="49" charset="0"/>
          </a:endParaRPr>
        </a:p>
        <a:p>
          <a:pPr lvl="0"/>
          <a:endParaRPr lang="en-US" sz="1000" b="0" i="0" baseline="0">
            <a:solidFill>
              <a:schemeClr val="dk1"/>
            </a:solidFill>
            <a:effectLst/>
            <a:latin typeface="Courier New" panose="02070309020205020404" pitchFamily="49" charset="0"/>
            <a:ea typeface="+mn-ea"/>
            <a:cs typeface="Courier New" panose="02070309020205020404" pitchFamily="49" charset="0"/>
          </a:endParaRPr>
        </a:p>
        <a:p>
          <a:pPr lvl="0"/>
          <a:r>
            <a:rPr lang="en-US" sz="1000" b="0" i="0" baseline="0">
              <a:solidFill>
                <a:schemeClr val="dk1"/>
              </a:solidFill>
              <a:effectLst/>
              <a:latin typeface="Courier New" panose="02070309020205020404" pitchFamily="49" charset="0"/>
              <a:ea typeface="+mn-ea"/>
              <a:cs typeface="Courier New" panose="02070309020205020404" pitchFamily="49" charset="0"/>
            </a:rPr>
            <a:t>OTHER, SPECIFY.........7</a:t>
          </a:r>
        </a:p>
      </xdr:txBody>
    </xdr:sp>
    <xdr:clientData/>
  </xdr:twoCellAnchor>
  <xdr:twoCellAnchor>
    <xdr:from>
      <xdr:col>28</xdr:col>
      <xdr:colOff>19050</xdr:colOff>
      <xdr:row>7</xdr:row>
      <xdr:rowOff>2905125</xdr:rowOff>
    </xdr:from>
    <xdr:to>
      <xdr:col>28</xdr:col>
      <xdr:colOff>742950</xdr:colOff>
      <xdr:row>8</xdr:row>
      <xdr:rowOff>381000</xdr:rowOff>
    </xdr:to>
    <xdr:sp macro="" textlink="">
      <xdr:nvSpPr>
        <xdr:cNvPr id="5" name="TextBox 4"/>
        <xdr:cNvSpPr txBox="1"/>
      </xdr:nvSpPr>
      <xdr:spPr>
        <a:xfrm>
          <a:off x="21840825" y="4238625"/>
          <a:ext cx="72390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a:t>
          </a:r>
        </a:p>
        <a:p>
          <a:pPr marL="0" marR="0" indent="0" algn="ctr" defTabSz="914400" eaLnBrk="1" fontAlgn="auto" latinLnBrk="0" hangingPunct="1">
            <a:lnSpc>
              <a:spcPct val="100000"/>
            </a:lnSpc>
            <a:spcBef>
              <a:spcPts val="0"/>
            </a:spcBef>
            <a:spcAft>
              <a:spcPts val="0"/>
            </a:spcAft>
            <a:buClrTx/>
            <a:buSzTx/>
            <a:buFontTx/>
            <a:buNone/>
            <a:tabLst/>
            <a:defRPr/>
          </a:pPr>
          <a:r>
            <a:rPr lang="en-US" sz="1050">
              <a:latin typeface="Courier New" panose="02070309020205020404" pitchFamily="49" charset="0"/>
              <a:cs typeface="Courier New" panose="02070309020205020404" pitchFamily="49" charset="0"/>
            </a:rPr>
            <a:t>NO...2</a:t>
          </a:r>
        </a:p>
        <a:p>
          <a:pPr marL="0" marR="0" indent="0" algn="ctr"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Courier New" panose="02070309020205020404" pitchFamily="49" charset="0"/>
              <a:ea typeface="+mn-ea"/>
              <a:cs typeface="Courier New" panose="02070309020205020404" pitchFamily="49" charset="0"/>
            </a:rPr>
            <a:t> </a:t>
          </a:r>
          <a:endParaRPr lang="en-US" sz="1000">
            <a:latin typeface="Courier New" panose="02070309020205020404" pitchFamily="49" charset="0"/>
            <a:cs typeface="Courier New" panose="02070309020205020404" pitchFamily="49" charset="0"/>
          </a:endParaRPr>
        </a:p>
      </xdr:txBody>
    </xdr:sp>
    <xdr:clientData/>
  </xdr:twoCellAnchor>
  <xdr:twoCellAnchor>
    <xdr:from>
      <xdr:col>33</xdr:col>
      <xdr:colOff>85723</xdr:colOff>
      <xdr:row>7</xdr:row>
      <xdr:rowOff>904874</xdr:rowOff>
    </xdr:from>
    <xdr:to>
      <xdr:col>33</xdr:col>
      <xdr:colOff>2047875</xdr:colOff>
      <xdr:row>8</xdr:row>
      <xdr:rowOff>304800</xdr:rowOff>
    </xdr:to>
    <xdr:sp macro="" textlink="">
      <xdr:nvSpPr>
        <xdr:cNvPr id="7" name="TextBox 6"/>
        <xdr:cNvSpPr txBox="1"/>
      </xdr:nvSpPr>
      <xdr:spPr>
        <a:xfrm>
          <a:off x="29022673" y="2238374"/>
          <a:ext cx="1962152" cy="239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dk1"/>
              </a:solidFill>
              <a:effectLst/>
              <a:latin typeface="Courier New" panose="02070309020205020404" pitchFamily="49" charset="0"/>
              <a:ea typeface="+mn-ea"/>
              <a:cs typeface="Courier New" panose="02070309020205020404" pitchFamily="49" charset="0"/>
            </a:rPr>
            <a:t>FUEL</a:t>
          </a:r>
          <a:r>
            <a:rPr lang="en-US" sz="900" baseline="0">
              <a:solidFill>
                <a:schemeClr val="dk1"/>
              </a:solidFill>
              <a:effectLst/>
              <a:latin typeface="Courier New" panose="02070309020205020404" pitchFamily="49" charset="0"/>
              <a:ea typeface="+mn-ea"/>
              <a:cs typeface="Courier New" panose="02070309020205020404" pitchFamily="49" charset="0"/>
            </a:rPr>
            <a:t> FOR THE PRIMARY</a:t>
          </a:r>
        </a:p>
        <a:p>
          <a:r>
            <a:rPr lang="en-US" sz="900" baseline="0">
              <a:solidFill>
                <a:schemeClr val="dk1"/>
              </a:solidFill>
              <a:effectLst/>
              <a:latin typeface="Courier New" panose="02070309020205020404" pitchFamily="49" charset="0"/>
              <a:ea typeface="+mn-ea"/>
              <a:cs typeface="Courier New" panose="02070309020205020404" pitchFamily="49" charset="0"/>
            </a:rPr>
            <a:t>  STOVE UNAVAILABLE.....1</a:t>
          </a:r>
        </a:p>
        <a:p>
          <a:r>
            <a:rPr lang="en-US" sz="900" baseline="0">
              <a:solidFill>
                <a:schemeClr val="dk1"/>
              </a:solidFill>
              <a:effectLst/>
              <a:latin typeface="Courier New" panose="02070309020205020404" pitchFamily="49" charset="0"/>
              <a:ea typeface="+mn-ea"/>
              <a:cs typeface="Courier New" panose="02070309020205020404" pitchFamily="49" charset="0"/>
            </a:rPr>
            <a:t>FUEL FOR THE PRIMARY</a:t>
          </a:r>
        </a:p>
        <a:p>
          <a:r>
            <a:rPr lang="en-US" sz="900" baseline="0">
              <a:solidFill>
                <a:schemeClr val="dk1"/>
              </a:solidFill>
              <a:effectLst/>
              <a:latin typeface="Courier New" panose="02070309020205020404" pitchFamily="49" charset="0"/>
              <a:ea typeface="+mn-ea"/>
              <a:cs typeface="Courier New" panose="02070309020205020404" pitchFamily="49" charset="0"/>
            </a:rPr>
            <a:t>  STOVE TOO EXPENSIVE...2</a:t>
          </a:r>
        </a:p>
        <a:p>
          <a:r>
            <a:rPr lang="en-US" sz="900" baseline="0">
              <a:solidFill>
                <a:schemeClr val="dk1"/>
              </a:solidFill>
              <a:effectLst/>
              <a:latin typeface="Courier New" panose="02070309020205020404" pitchFamily="49" charset="0"/>
              <a:ea typeface="+mn-ea"/>
              <a:cs typeface="Courier New" panose="02070309020205020404" pitchFamily="49" charset="0"/>
            </a:rPr>
            <a:t>CERTAIN TYPE OF COOKING</a:t>
          </a:r>
        </a:p>
        <a:p>
          <a:r>
            <a:rPr lang="en-US" sz="900" baseline="0">
              <a:solidFill>
                <a:schemeClr val="dk1"/>
              </a:solidFill>
              <a:effectLst/>
              <a:latin typeface="Courier New" panose="02070309020205020404" pitchFamily="49" charset="0"/>
              <a:ea typeface="+mn-ea"/>
              <a:cs typeface="Courier New" panose="02070309020205020404" pitchFamily="49" charset="0"/>
            </a:rPr>
            <a:t>  IS NOT FEASIBLE WITH</a:t>
          </a:r>
        </a:p>
        <a:p>
          <a:r>
            <a:rPr lang="en-US" sz="900" baseline="0">
              <a:solidFill>
                <a:schemeClr val="dk1"/>
              </a:solidFill>
              <a:effectLst/>
              <a:latin typeface="Courier New" panose="02070309020205020404" pitchFamily="49" charset="0"/>
              <a:ea typeface="+mn-ea"/>
              <a:cs typeface="Courier New" panose="02070309020205020404" pitchFamily="49" charset="0"/>
            </a:rPr>
            <a:t>  PRIMARY STOVE.........3</a:t>
          </a:r>
        </a:p>
        <a:p>
          <a:r>
            <a:rPr lang="en-US" sz="900" baseline="0">
              <a:solidFill>
                <a:schemeClr val="dk1"/>
              </a:solidFill>
              <a:effectLst/>
              <a:latin typeface="Courier New" panose="02070309020205020404" pitchFamily="49" charset="0"/>
              <a:ea typeface="+mn-ea"/>
              <a:cs typeface="Courier New" panose="02070309020205020404" pitchFamily="49" charset="0"/>
            </a:rPr>
            <a:t>PRIMARY COOKSTOVE DOES</a:t>
          </a:r>
        </a:p>
        <a:p>
          <a:r>
            <a:rPr lang="en-US" sz="900" baseline="0">
              <a:solidFill>
                <a:schemeClr val="dk1"/>
              </a:solidFill>
              <a:effectLst/>
              <a:latin typeface="Courier New" panose="02070309020205020404" pitchFamily="49" charset="0"/>
              <a:ea typeface="+mn-ea"/>
              <a:cs typeface="Courier New" panose="02070309020205020404" pitchFamily="49" charset="0"/>
            </a:rPr>
            <a:t>  NOT HAVE ENOUGH</a:t>
          </a:r>
        </a:p>
        <a:p>
          <a:r>
            <a:rPr lang="en-US" sz="900" baseline="0">
              <a:solidFill>
                <a:schemeClr val="dk1"/>
              </a:solidFill>
              <a:effectLst/>
              <a:latin typeface="Courier New" panose="02070309020205020404" pitchFamily="49" charset="0"/>
              <a:ea typeface="+mn-ea"/>
              <a:cs typeface="Courier New" panose="02070309020205020404" pitchFamily="49" charset="0"/>
            </a:rPr>
            <a:t>  BURNERS...............4</a:t>
          </a:r>
        </a:p>
        <a:p>
          <a:r>
            <a:rPr lang="en-US" sz="900" baseline="0">
              <a:solidFill>
                <a:schemeClr val="dk1"/>
              </a:solidFill>
              <a:effectLst/>
              <a:latin typeface="Courier New" panose="02070309020205020404" pitchFamily="49" charset="0"/>
              <a:ea typeface="+mn-ea"/>
              <a:cs typeface="Courier New" panose="02070309020205020404" pitchFamily="49" charset="0"/>
            </a:rPr>
            <a:t>PRIMARY COOKSTOVE FLAME</a:t>
          </a:r>
        </a:p>
        <a:p>
          <a:r>
            <a:rPr lang="en-US" sz="900" baseline="0">
              <a:solidFill>
                <a:schemeClr val="dk1"/>
              </a:solidFill>
              <a:effectLst/>
              <a:latin typeface="Courier New" panose="02070309020205020404" pitchFamily="49" charset="0"/>
              <a:ea typeface="+mn-ea"/>
              <a:cs typeface="Courier New" panose="02070309020205020404" pitchFamily="49" charset="0"/>
            </a:rPr>
            <a:t>  IS TOO WEAK...........5</a:t>
          </a:r>
        </a:p>
        <a:p>
          <a:r>
            <a:rPr lang="en-US" sz="900" baseline="0">
              <a:solidFill>
                <a:schemeClr val="dk1"/>
              </a:solidFill>
              <a:effectLst/>
              <a:latin typeface="Courier New" panose="02070309020205020404" pitchFamily="49" charset="0"/>
              <a:ea typeface="+mn-ea"/>
              <a:cs typeface="Courier New" panose="02070309020205020404" pitchFamily="49" charset="0"/>
            </a:rPr>
            <a:t>I PREFER THE SECONDARY</a:t>
          </a:r>
        </a:p>
        <a:p>
          <a:r>
            <a:rPr lang="en-US" sz="900" baseline="0">
              <a:solidFill>
                <a:schemeClr val="dk1"/>
              </a:solidFill>
              <a:effectLst/>
              <a:latin typeface="Courier New" panose="02070309020205020404" pitchFamily="49" charset="0"/>
              <a:ea typeface="+mn-ea"/>
              <a:cs typeface="Courier New" panose="02070309020205020404" pitchFamily="49" charset="0"/>
            </a:rPr>
            <a:t>  SOURCE BUT THE FUEL IS</a:t>
          </a:r>
        </a:p>
        <a:p>
          <a:r>
            <a:rPr lang="en-US" sz="900" baseline="0">
              <a:solidFill>
                <a:schemeClr val="dk1"/>
              </a:solidFill>
              <a:effectLst/>
              <a:latin typeface="Courier New" panose="02070309020205020404" pitchFamily="49" charset="0"/>
              <a:ea typeface="+mn-ea"/>
              <a:cs typeface="Courier New" panose="02070309020205020404" pitchFamily="49" charset="0"/>
            </a:rPr>
            <a:t>  TOO EXPENSIVE OR OFTEN</a:t>
          </a:r>
        </a:p>
        <a:p>
          <a:r>
            <a:rPr lang="en-US" sz="900" baseline="0">
              <a:solidFill>
                <a:schemeClr val="dk1"/>
              </a:solidFill>
              <a:effectLst/>
              <a:latin typeface="Courier New" panose="02070309020205020404" pitchFamily="49" charset="0"/>
              <a:ea typeface="+mn-ea"/>
              <a:cs typeface="Courier New" panose="02070309020205020404" pitchFamily="49" charset="0"/>
            </a:rPr>
            <a:t>  NOT AVAILABLE.........6</a:t>
          </a:r>
        </a:p>
        <a:p>
          <a:r>
            <a:rPr lang="en-US" sz="900" baseline="0">
              <a:solidFill>
                <a:schemeClr val="dk1"/>
              </a:solidFill>
              <a:effectLst/>
              <a:latin typeface="Courier New" panose="02070309020205020404" pitchFamily="49" charset="0"/>
              <a:ea typeface="+mn-ea"/>
              <a:cs typeface="Courier New" panose="02070309020205020404" pitchFamily="49" charset="0"/>
            </a:rPr>
            <a:t>OTHER, SPECIFY..........7</a:t>
          </a:r>
        </a:p>
        <a:p>
          <a:endParaRPr lang="en-US" sz="900" baseline="0">
            <a:solidFill>
              <a:schemeClr val="dk1"/>
            </a:solidFill>
            <a:effectLst/>
            <a:latin typeface="Courier New" panose="02070309020205020404" pitchFamily="49" charset="0"/>
            <a:ea typeface="+mn-ea"/>
            <a:cs typeface="Courier New" panose="02070309020205020404" pitchFamily="49" charset="0"/>
          </a:endParaRPr>
        </a:p>
        <a:p>
          <a:endParaRPr lang="en-US" sz="90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31</xdr:col>
      <xdr:colOff>28574</xdr:colOff>
      <xdr:row>7</xdr:row>
      <xdr:rowOff>2400300</xdr:rowOff>
    </xdr:from>
    <xdr:to>
      <xdr:col>31</xdr:col>
      <xdr:colOff>800099</xdr:colOff>
      <xdr:row>8</xdr:row>
      <xdr:rowOff>304800</xdr:rowOff>
    </xdr:to>
    <xdr:sp macro="" textlink="">
      <xdr:nvSpPr>
        <xdr:cNvPr id="9" name="TextBox 8"/>
        <xdr:cNvSpPr txBox="1"/>
      </xdr:nvSpPr>
      <xdr:spPr>
        <a:xfrm>
          <a:off x="26489024" y="3733800"/>
          <a:ext cx="77152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a:t>
          </a: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NO....2 </a:t>
          </a:r>
        </a:p>
        <a:p>
          <a:pPr marL="0" marR="0" indent="0" algn="ctr" defTabSz="914400" eaLnBrk="1" fontAlgn="auto" latinLnBrk="0" hangingPunct="1">
            <a:lnSpc>
              <a:spcPct val="100000"/>
            </a:lnSpc>
            <a:spcBef>
              <a:spcPts val="0"/>
            </a:spcBef>
            <a:spcAft>
              <a:spcPts val="0"/>
            </a:spcAft>
            <a:buClrTx/>
            <a:buSzTx/>
            <a:buFontTx/>
            <a:buNone/>
            <a:tabLst/>
            <a:defRPr/>
          </a:pPr>
          <a:r>
            <a:rPr lang="en-US" sz="1050">
              <a:solidFill>
                <a:schemeClr val="dk1"/>
              </a:solidFill>
              <a:effectLst/>
              <a:latin typeface="Courier New" panose="02070309020205020404" pitchFamily="49" charset="0"/>
              <a:ea typeface="+mn-ea"/>
              <a:cs typeface="Courier New" panose="02070309020205020404" pitchFamily="49" charset="0"/>
            </a:rPr>
            <a:t>(►</a:t>
          </a:r>
          <a:r>
            <a:rPr lang="en-US" sz="1050" baseline="0">
              <a:solidFill>
                <a:schemeClr val="dk1"/>
              </a:solidFill>
              <a:effectLst/>
              <a:latin typeface="Courier New" panose="02070309020205020404" pitchFamily="49" charset="0"/>
              <a:ea typeface="+mn-ea"/>
              <a:cs typeface="Courier New" panose="02070309020205020404" pitchFamily="49" charset="0"/>
            </a:rPr>
            <a:t> NEXT MODULE</a:t>
          </a:r>
          <a:r>
            <a:rPr lang="en-US" sz="1050">
              <a:solidFill>
                <a:schemeClr val="dk1"/>
              </a:solidFill>
              <a:effectLst/>
              <a:latin typeface="Courier New" panose="02070309020205020404" pitchFamily="49" charset="0"/>
              <a:ea typeface="+mn-ea"/>
              <a:cs typeface="Courier New" panose="02070309020205020404" pitchFamily="49" charset="0"/>
            </a:rPr>
            <a:t>)</a:t>
          </a:r>
          <a:endParaRPr lang="en-US" sz="1050">
            <a:effectLst/>
            <a:latin typeface="Courier New" panose="02070309020205020404" pitchFamily="49" charset="0"/>
            <a:cs typeface="Courier New" panose="02070309020205020404" pitchFamily="49" charset="0"/>
          </a:endParaRP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  </a:t>
          </a:r>
        </a:p>
      </xdr:txBody>
    </xdr:sp>
    <xdr:clientData/>
  </xdr:twoCellAnchor>
  <xdr:twoCellAnchor>
    <xdr:from>
      <xdr:col>37</xdr:col>
      <xdr:colOff>28574</xdr:colOff>
      <xdr:row>7</xdr:row>
      <xdr:rowOff>1028701</xdr:rowOff>
    </xdr:from>
    <xdr:to>
      <xdr:col>37</xdr:col>
      <xdr:colOff>1352549</xdr:colOff>
      <xdr:row>8</xdr:row>
      <xdr:rowOff>133351</xdr:rowOff>
    </xdr:to>
    <xdr:sp macro="" textlink="">
      <xdr:nvSpPr>
        <xdr:cNvPr id="10" name="TextBox 9"/>
        <xdr:cNvSpPr txBox="1"/>
      </xdr:nvSpPr>
      <xdr:spPr>
        <a:xfrm>
          <a:off x="36280724" y="2362201"/>
          <a:ext cx="1323975" cy="2095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INCREASED NUMBER</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  OF BURNERS...1</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BETTER FLAME</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  SIZE.........2</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FASTER COOKING</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  SOLUTION.....3</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DIFFERENT FUEL DUE TO LACK OF</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  AVAILABILITY.4</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DIFFERENT FUEL</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  DUE TO</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 AFFORDABILITY.5</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LESS SMOKE.....6</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OTHER, SPECIFY.7</a:t>
          </a:r>
        </a:p>
      </xdr:txBody>
    </xdr:sp>
    <xdr:clientData/>
  </xdr:twoCellAnchor>
  <xdr:twoCellAnchor>
    <xdr:from>
      <xdr:col>5</xdr:col>
      <xdr:colOff>28576</xdr:colOff>
      <xdr:row>7</xdr:row>
      <xdr:rowOff>1438275</xdr:rowOff>
    </xdr:from>
    <xdr:to>
      <xdr:col>5</xdr:col>
      <xdr:colOff>1171576</xdr:colOff>
      <xdr:row>8</xdr:row>
      <xdr:rowOff>104775</xdr:rowOff>
    </xdr:to>
    <xdr:sp macro="" textlink="">
      <xdr:nvSpPr>
        <xdr:cNvPr id="15" name="TextBox 14"/>
        <xdr:cNvSpPr txBox="1"/>
      </xdr:nvSpPr>
      <xdr:spPr>
        <a:xfrm>
          <a:off x="3076576" y="2771775"/>
          <a:ext cx="1143000" cy="1581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900" baseline="0">
              <a:solidFill>
                <a:schemeClr val="dk1"/>
              </a:solidFill>
              <a:effectLst/>
              <a:latin typeface="Courier New" panose="02070309020205020404" pitchFamily="49" charset="0"/>
              <a:ea typeface="+mn-ea"/>
              <a:cs typeface="Courier New" panose="02070309020205020404" pitchFamily="49" charset="0"/>
            </a:rPr>
            <a:t>ALWAYS OPEN..1</a:t>
          </a:r>
        </a:p>
        <a:p>
          <a:endParaRPr lang="en-NZ" sz="900" baseline="0">
            <a:solidFill>
              <a:schemeClr val="dk1"/>
            </a:solidFill>
            <a:effectLst/>
            <a:latin typeface="Courier New" panose="02070309020205020404" pitchFamily="49" charset="0"/>
            <a:ea typeface="+mn-ea"/>
            <a:cs typeface="Courier New" panose="02070309020205020404" pitchFamily="49" charset="0"/>
          </a:endParaRPr>
        </a:p>
        <a:p>
          <a:r>
            <a:rPr lang="en-NZ" sz="900" baseline="0">
              <a:solidFill>
                <a:schemeClr val="dk1"/>
              </a:solidFill>
              <a:effectLst/>
              <a:latin typeface="Courier New" panose="02070309020205020404" pitchFamily="49" charset="0"/>
              <a:ea typeface="+mn-ea"/>
              <a:cs typeface="Courier New" panose="02070309020205020404" pitchFamily="49" charset="0"/>
            </a:rPr>
            <a:t>MOST OF THE</a:t>
          </a:r>
        </a:p>
        <a:p>
          <a:r>
            <a:rPr lang="en-NZ" sz="900" baseline="0">
              <a:solidFill>
                <a:schemeClr val="dk1"/>
              </a:solidFill>
              <a:effectLst/>
              <a:latin typeface="Courier New" panose="02070309020205020404" pitchFamily="49" charset="0"/>
              <a:ea typeface="+mn-ea"/>
              <a:cs typeface="Courier New" panose="02070309020205020404" pitchFamily="49" charset="0"/>
            </a:rPr>
            <a:t> TIME OPEN...2</a:t>
          </a:r>
        </a:p>
        <a:p>
          <a:endParaRPr lang="en-NZ" sz="900" baseline="0">
            <a:solidFill>
              <a:schemeClr val="dk1"/>
            </a:solidFill>
            <a:effectLst/>
            <a:latin typeface="Courier New" panose="02070309020205020404" pitchFamily="49" charset="0"/>
            <a:ea typeface="+mn-ea"/>
            <a:cs typeface="Courier New" panose="02070309020205020404" pitchFamily="49" charset="0"/>
          </a:endParaRPr>
        </a:p>
        <a:p>
          <a:r>
            <a:rPr lang="en-NZ" sz="900" baseline="0">
              <a:solidFill>
                <a:schemeClr val="dk1"/>
              </a:solidFill>
              <a:effectLst/>
              <a:latin typeface="Courier New" panose="02070309020205020404" pitchFamily="49" charset="0"/>
              <a:ea typeface="+mn-ea"/>
              <a:cs typeface="Courier New" panose="02070309020205020404" pitchFamily="49" charset="0"/>
            </a:rPr>
            <a:t>MOST OF THE</a:t>
          </a:r>
        </a:p>
        <a:p>
          <a:r>
            <a:rPr lang="en-NZ" sz="900" baseline="0">
              <a:solidFill>
                <a:schemeClr val="dk1"/>
              </a:solidFill>
              <a:effectLst/>
              <a:latin typeface="Courier New" panose="02070309020205020404" pitchFamily="49" charset="0"/>
              <a:ea typeface="+mn-ea"/>
              <a:cs typeface="Courier New" panose="02070309020205020404" pitchFamily="49" charset="0"/>
            </a:rPr>
            <a:t> TIME CLOSED.3</a:t>
          </a:r>
        </a:p>
        <a:p>
          <a:endParaRPr lang="en-NZ" sz="900" baseline="0">
            <a:solidFill>
              <a:schemeClr val="dk1"/>
            </a:solidFill>
            <a:effectLst/>
            <a:latin typeface="Courier New" panose="02070309020205020404" pitchFamily="49" charset="0"/>
            <a:ea typeface="+mn-ea"/>
            <a:cs typeface="Courier New" panose="02070309020205020404" pitchFamily="49" charset="0"/>
          </a:endParaRPr>
        </a:p>
        <a:p>
          <a:r>
            <a:rPr lang="en-NZ" sz="900" baseline="0">
              <a:solidFill>
                <a:schemeClr val="dk1"/>
              </a:solidFill>
              <a:effectLst/>
              <a:latin typeface="Courier New" panose="02070309020205020404" pitchFamily="49" charset="0"/>
              <a:ea typeface="+mn-ea"/>
              <a:cs typeface="Courier New" panose="02070309020205020404" pitchFamily="49" charset="0"/>
            </a:rPr>
            <a:t>ALWAYS</a:t>
          </a:r>
        </a:p>
        <a:p>
          <a:r>
            <a:rPr lang="en-NZ" sz="900" baseline="0">
              <a:solidFill>
                <a:schemeClr val="dk1"/>
              </a:solidFill>
              <a:effectLst/>
              <a:latin typeface="Courier New" panose="02070309020205020404" pitchFamily="49" charset="0"/>
              <a:ea typeface="+mn-ea"/>
              <a:cs typeface="Courier New" panose="02070309020205020404" pitchFamily="49" charset="0"/>
            </a:rPr>
            <a:t> CLOSED......4</a:t>
          </a:r>
        </a:p>
        <a:p>
          <a:endParaRPr lang="en-NZ" sz="900" baseline="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7</xdr:col>
      <xdr:colOff>38100</xdr:colOff>
      <xdr:row>7</xdr:row>
      <xdr:rowOff>876299</xdr:rowOff>
    </xdr:from>
    <xdr:to>
      <xdr:col>7</xdr:col>
      <xdr:colOff>2590799</xdr:colOff>
      <xdr:row>8</xdr:row>
      <xdr:rowOff>276224</xdr:rowOff>
    </xdr:to>
    <xdr:sp macro="" textlink="">
      <xdr:nvSpPr>
        <xdr:cNvPr id="16" name="TextBox 15"/>
        <xdr:cNvSpPr txBox="1"/>
      </xdr:nvSpPr>
      <xdr:spPr>
        <a:xfrm>
          <a:off x="7229475" y="2209799"/>
          <a:ext cx="2552699" cy="2390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b="0">
              <a:solidFill>
                <a:schemeClr val="dk1"/>
              </a:solidFill>
              <a:effectLst/>
              <a:latin typeface="Courier New" panose="02070309020205020404" pitchFamily="49" charset="0"/>
              <a:ea typeface="+mn-ea"/>
              <a:cs typeface="Courier New" panose="02070309020205020404" pitchFamily="49" charset="0"/>
            </a:rPr>
            <a:t>SELF-MADE</a:t>
          </a:r>
          <a:r>
            <a:rPr lang="en-US" sz="1000" b="0" baseline="0">
              <a:solidFill>
                <a:schemeClr val="dk1"/>
              </a:solidFill>
              <a:effectLst/>
              <a:latin typeface="Courier New" panose="02070309020205020404" pitchFamily="49" charset="0"/>
              <a:ea typeface="+mn-ea"/>
              <a:cs typeface="Courier New" panose="02070309020205020404" pitchFamily="49" charset="0"/>
            </a:rPr>
            <a:t> SOLID-FUEL </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STOVE................1</a:t>
          </a:r>
        </a:p>
        <a:p>
          <a:pPr lvl="0"/>
          <a:r>
            <a:rPr lang="en-US" sz="1000" b="0">
              <a:solidFill>
                <a:schemeClr val="dk1"/>
              </a:solidFill>
              <a:effectLst/>
              <a:latin typeface="Courier New" panose="02070309020205020404" pitchFamily="49" charset="0"/>
              <a:ea typeface="+mn-ea"/>
              <a:cs typeface="Courier New" panose="02070309020205020404" pitchFamily="49" charset="0"/>
            </a:rPr>
            <a:t>BRANDED MANUFACTURED</a:t>
          </a:r>
          <a:r>
            <a:rPr lang="en-US" sz="1000" b="0" baseline="0">
              <a:solidFill>
                <a:schemeClr val="dk1"/>
              </a:solidFill>
              <a:effectLst/>
              <a:latin typeface="Courier New" panose="02070309020205020404" pitchFamily="49" charset="0"/>
              <a:ea typeface="+mn-ea"/>
              <a:cs typeface="Courier New" panose="02070309020205020404" pitchFamily="49" charset="0"/>
            </a:rPr>
            <a:t> </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SOLID OR LIQUID FUEL </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STOVE:</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BRAND A..........2</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BRAND B..........3</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UNBRANDED MANUFACTURED </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SOLID OR LIQUID FUEL </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STOVE................4</a:t>
          </a: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effectLst/>
              <a:latin typeface="Courier New" panose="02070309020205020404" pitchFamily="49" charset="0"/>
              <a:ea typeface="+mn-ea"/>
              <a:cs typeface="Courier New" panose="02070309020205020404" pitchFamily="49" charset="0"/>
            </a:rPr>
            <a:t>BIOGAS STOVE...........5 </a:t>
          </a: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12</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b="0" baseline="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effectLst/>
              <a:latin typeface="Courier New" panose="02070309020205020404" pitchFamily="49" charset="0"/>
              <a:ea typeface="+mn-ea"/>
              <a:cs typeface="Courier New" panose="02070309020205020404" pitchFamily="49" charset="0"/>
            </a:rPr>
            <a:t>LPG STOVE..............6 </a:t>
          </a: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12</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b="0" baseline="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effectLst/>
              <a:latin typeface="Courier New" panose="02070309020205020404" pitchFamily="49" charset="0"/>
              <a:ea typeface="+mn-ea"/>
              <a:cs typeface="Courier New" panose="02070309020205020404" pitchFamily="49" charset="0"/>
            </a:rPr>
            <a:t>NATURAL GAS STOVE......7 </a:t>
          </a: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12</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b="0" baseline="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effectLst/>
              <a:latin typeface="Courier New" panose="02070309020205020404" pitchFamily="49" charset="0"/>
              <a:ea typeface="+mn-ea"/>
              <a:cs typeface="Courier New" panose="02070309020205020404" pitchFamily="49" charset="0"/>
            </a:rPr>
            <a:t>ELECTRIC STOVE.........8 </a:t>
          </a:r>
          <a:r>
            <a:rPr lang="en-US" sz="1000">
              <a:solidFill>
                <a:sysClr val="windowText" lastClr="000000"/>
              </a:solidFill>
              <a:effectLst/>
              <a:latin typeface="Courier New" panose="02070309020205020404" pitchFamily="49" charset="0"/>
              <a:ea typeface="+mn-ea"/>
              <a:cs typeface="Courier New" panose="02070309020205020404" pitchFamily="49" charset="0"/>
            </a:rPr>
            <a:t>(►</a:t>
          </a:r>
          <a:r>
            <a:rPr lang="en-US" sz="1000" baseline="0">
              <a:solidFill>
                <a:sysClr val="windowText" lastClr="000000"/>
              </a:solidFill>
              <a:effectLst/>
              <a:latin typeface="Courier New" panose="02070309020205020404" pitchFamily="49" charset="0"/>
              <a:ea typeface="+mn-ea"/>
              <a:cs typeface="Courier New" panose="02070309020205020404" pitchFamily="49" charset="0"/>
            </a:rPr>
            <a:t> 12</a:t>
          </a:r>
          <a:r>
            <a:rPr lang="en-US" sz="1000">
              <a:solidFill>
                <a:sysClr val="windowText" lastClr="000000"/>
              </a:solidFill>
              <a:effectLst/>
              <a:latin typeface="Courier New" panose="02070309020205020404" pitchFamily="49" charset="0"/>
              <a:ea typeface="+mn-ea"/>
              <a:cs typeface="Courier New" panose="02070309020205020404" pitchFamily="49" charset="0"/>
            </a:rPr>
            <a:t>)</a:t>
          </a:r>
          <a:endParaRPr lang="en-US" sz="1000" b="0" baseline="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OTHER, SPECIFY.........9</a:t>
          </a:r>
          <a:endParaRPr lang="en-US" sz="100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6</xdr:col>
      <xdr:colOff>28575</xdr:colOff>
      <xdr:row>7</xdr:row>
      <xdr:rowOff>2962276</xdr:rowOff>
    </xdr:from>
    <xdr:to>
      <xdr:col>6</xdr:col>
      <xdr:colOff>714375</xdr:colOff>
      <xdr:row>8</xdr:row>
      <xdr:rowOff>361950</xdr:rowOff>
    </xdr:to>
    <xdr:sp macro="" textlink="">
      <xdr:nvSpPr>
        <xdr:cNvPr id="18" name="TextBox 17"/>
        <xdr:cNvSpPr txBox="1"/>
      </xdr:nvSpPr>
      <xdr:spPr>
        <a:xfrm>
          <a:off x="6477000" y="4295776"/>
          <a:ext cx="685800" cy="390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latin typeface="Courier New" panose="02070309020205020404" pitchFamily="49" charset="0"/>
              <a:cs typeface="Courier New" panose="02070309020205020404" pitchFamily="49" charset="0"/>
            </a:rPr>
            <a:t>YES..1</a:t>
          </a:r>
        </a:p>
        <a:p>
          <a:pPr algn="ctr"/>
          <a:r>
            <a:rPr lang="en-US" sz="1000">
              <a:latin typeface="Courier New" panose="02070309020205020404" pitchFamily="49" charset="0"/>
              <a:cs typeface="Courier New" panose="02070309020205020404" pitchFamily="49" charset="0"/>
            </a:rPr>
            <a:t>NO...2 </a:t>
          </a:r>
        </a:p>
        <a:p>
          <a:pPr algn="ctr"/>
          <a:r>
            <a:rPr lang="en-US" sz="800">
              <a:latin typeface="Courier New" panose="02070309020205020404" pitchFamily="49" charset="0"/>
              <a:cs typeface="Courier New" panose="02070309020205020404" pitchFamily="49" charset="0"/>
            </a:rPr>
            <a:t>    </a:t>
          </a:r>
        </a:p>
      </xdr:txBody>
    </xdr:sp>
    <xdr:clientData/>
  </xdr:twoCellAnchor>
  <xdr:twoCellAnchor>
    <xdr:from>
      <xdr:col>30</xdr:col>
      <xdr:colOff>38100</xdr:colOff>
      <xdr:row>7</xdr:row>
      <xdr:rowOff>1085850</xdr:rowOff>
    </xdr:from>
    <xdr:to>
      <xdr:col>30</xdr:col>
      <xdr:colOff>1400175</xdr:colOff>
      <xdr:row>8</xdr:row>
      <xdr:rowOff>323850</xdr:rowOff>
    </xdr:to>
    <xdr:sp macro="" textlink="">
      <xdr:nvSpPr>
        <xdr:cNvPr id="19" name="TextBox 18"/>
        <xdr:cNvSpPr txBox="1"/>
      </xdr:nvSpPr>
      <xdr:spPr>
        <a:xfrm>
          <a:off x="23593425" y="2419350"/>
          <a:ext cx="1362075" cy="2228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900">
              <a:solidFill>
                <a:schemeClr val="dk1"/>
              </a:solidFill>
              <a:effectLst/>
              <a:latin typeface="Courier New" panose="02070309020205020404" pitchFamily="49" charset="0"/>
              <a:ea typeface="+mn-ea"/>
              <a:cs typeface="Courier New" panose="02070309020205020404" pitchFamily="49" charset="0"/>
            </a:rPr>
            <a:t>USED BUT </a:t>
          </a:r>
          <a:r>
            <a:rPr lang="en-US" sz="900" u="sng">
              <a:solidFill>
                <a:schemeClr val="dk1"/>
              </a:solidFill>
              <a:effectLst/>
              <a:latin typeface="Courier New" panose="02070309020205020404" pitchFamily="49" charset="0"/>
              <a:ea typeface="+mn-ea"/>
              <a:cs typeface="Courier New" panose="02070309020205020404" pitchFamily="49" charset="0"/>
            </a:rPr>
            <a:t>NOT</a:t>
          </a:r>
          <a:r>
            <a:rPr lang="en-US" sz="900" u="sng" baseline="0">
              <a:solidFill>
                <a:schemeClr val="dk1"/>
              </a:solidFill>
              <a:effectLst/>
              <a:latin typeface="Courier New" panose="02070309020205020404" pitchFamily="49" charset="0"/>
              <a:ea typeface="+mn-ea"/>
              <a:cs typeface="Courier New" panose="02070309020205020404" pitchFamily="49" charset="0"/>
            </a:rPr>
            <a:t> </a:t>
          </a:r>
        </a:p>
        <a:p>
          <a:pPr lvl="0"/>
          <a:r>
            <a:rPr lang="en-US" sz="900" baseline="0">
              <a:solidFill>
                <a:schemeClr val="dk1"/>
              </a:solidFill>
              <a:effectLst/>
              <a:latin typeface="Courier New" panose="02070309020205020404" pitchFamily="49" charset="0"/>
              <a:ea typeface="+mn-ea"/>
              <a:cs typeface="Courier New" panose="02070309020205020404" pitchFamily="49" charset="0"/>
            </a:rPr>
            <a:t>   </a:t>
          </a:r>
          <a:r>
            <a:rPr lang="en-US" sz="900">
              <a:solidFill>
                <a:schemeClr val="dk1"/>
              </a:solidFill>
              <a:effectLst/>
              <a:latin typeface="Courier New" panose="02070309020205020404" pitchFamily="49" charset="0"/>
              <a:ea typeface="+mn-ea"/>
              <a:cs typeface="Courier New" panose="02070309020205020404" pitchFamily="49" charset="0"/>
            </a:rPr>
            <a:t>REQUIRED.....1</a:t>
          </a:r>
        </a:p>
        <a:p>
          <a:pPr lvl="0"/>
          <a:r>
            <a:rPr lang="en-US" sz="900">
              <a:solidFill>
                <a:schemeClr val="dk1"/>
              </a:solidFill>
              <a:effectLst/>
              <a:latin typeface="Courier New" panose="02070309020205020404" pitchFamily="49" charset="0"/>
              <a:ea typeface="+mn-ea"/>
              <a:cs typeface="Courier New" panose="02070309020205020404" pitchFamily="49" charset="0"/>
            </a:rPr>
            <a:t>USE</a:t>
          </a:r>
          <a:r>
            <a:rPr lang="en-US" sz="900" baseline="0">
              <a:solidFill>
                <a:schemeClr val="dk1"/>
              </a:solidFill>
              <a:effectLst/>
              <a:latin typeface="Courier New" panose="02070309020205020404" pitchFamily="49" charset="0"/>
              <a:ea typeface="+mn-ea"/>
              <a:cs typeface="Courier New" panose="02070309020205020404" pitchFamily="49" charset="0"/>
            </a:rPr>
            <a:t>D AND </a:t>
          </a:r>
        </a:p>
        <a:p>
          <a:pPr lvl="0"/>
          <a:r>
            <a:rPr lang="en-US" sz="900" u="none" baseline="0">
              <a:solidFill>
                <a:schemeClr val="dk1"/>
              </a:solidFill>
              <a:effectLst/>
              <a:latin typeface="Courier New" panose="02070309020205020404" pitchFamily="49" charset="0"/>
              <a:ea typeface="+mn-ea"/>
              <a:cs typeface="Courier New" panose="02070309020205020404" pitchFamily="49" charset="0"/>
            </a:rPr>
            <a:t>   </a:t>
          </a:r>
          <a:r>
            <a:rPr lang="en-US" sz="900" u="sng" baseline="0">
              <a:solidFill>
                <a:schemeClr val="dk1"/>
              </a:solidFill>
              <a:effectLst/>
              <a:latin typeface="Courier New" panose="02070309020205020404" pitchFamily="49" charset="0"/>
              <a:ea typeface="+mn-ea"/>
              <a:cs typeface="Courier New" panose="02070309020205020404" pitchFamily="49" charset="0"/>
            </a:rPr>
            <a:t>IS</a:t>
          </a:r>
          <a:r>
            <a:rPr lang="en-US" sz="900" baseline="0">
              <a:solidFill>
                <a:schemeClr val="dk1"/>
              </a:solidFill>
              <a:effectLst/>
              <a:latin typeface="Courier New" panose="02070309020205020404" pitchFamily="49" charset="0"/>
              <a:ea typeface="+mn-ea"/>
              <a:cs typeface="Courier New" panose="02070309020205020404" pitchFamily="49" charset="0"/>
            </a:rPr>
            <a:t> REQUIRED..2</a:t>
          </a:r>
        </a:p>
        <a:p>
          <a:pPr lvl="0"/>
          <a:r>
            <a:rPr lang="en-US" sz="900" baseline="0">
              <a:solidFill>
                <a:schemeClr val="dk1"/>
              </a:solidFill>
              <a:effectLst/>
              <a:latin typeface="Courier New" panose="02070309020205020404" pitchFamily="49" charset="0"/>
              <a:ea typeface="+mn-ea"/>
              <a:cs typeface="Courier New" panose="02070309020205020404" pitchFamily="49" charset="0"/>
            </a:rPr>
            <a:t>USED BUT DON'T</a:t>
          </a:r>
        </a:p>
        <a:p>
          <a:pPr lvl="0"/>
          <a:r>
            <a:rPr lang="en-US" sz="900" baseline="0">
              <a:solidFill>
                <a:schemeClr val="dk1"/>
              </a:solidFill>
              <a:effectLst/>
              <a:latin typeface="Courier New" panose="02070309020205020404" pitchFamily="49" charset="0"/>
              <a:ea typeface="+mn-ea"/>
              <a:cs typeface="Courier New" panose="02070309020205020404" pitchFamily="49" charset="0"/>
            </a:rPr>
            <a:t>   KNOW IF IT'S</a:t>
          </a:r>
        </a:p>
        <a:p>
          <a:pPr lvl="0"/>
          <a:r>
            <a:rPr lang="en-US" sz="900" baseline="0">
              <a:solidFill>
                <a:schemeClr val="dk1"/>
              </a:solidFill>
              <a:effectLst/>
              <a:latin typeface="Courier New" panose="02070309020205020404" pitchFamily="49" charset="0"/>
              <a:ea typeface="+mn-ea"/>
              <a:cs typeface="Courier New" panose="02070309020205020404" pitchFamily="49" charset="0"/>
            </a:rPr>
            <a:t>   REQUIRED.....3</a:t>
          </a:r>
        </a:p>
        <a:p>
          <a:pPr lvl="0"/>
          <a:endParaRPr lang="en-US" sz="900" baseline="0">
            <a:solidFill>
              <a:schemeClr val="dk1"/>
            </a:solidFill>
            <a:effectLst/>
            <a:latin typeface="Courier New" panose="02070309020205020404" pitchFamily="49" charset="0"/>
            <a:ea typeface="+mn-ea"/>
            <a:cs typeface="Courier New" panose="02070309020205020404" pitchFamily="49" charset="0"/>
          </a:endParaRPr>
        </a:p>
        <a:p>
          <a:pPr lvl="0"/>
          <a:r>
            <a:rPr lang="en-US" sz="900" baseline="0">
              <a:solidFill>
                <a:schemeClr val="dk1"/>
              </a:solidFill>
              <a:effectLst/>
              <a:latin typeface="Courier New" panose="02070309020205020404" pitchFamily="49" charset="0"/>
              <a:ea typeface="+mn-ea"/>
              <a:cs typeface="Courier New" panose="02070309020205020404" pitchFamily="49" charset="0"/>
            </a:rPr>
            <a:t>NOT USED BUT </a:t>
          </a:r>
        </a:p>
        <a:p>
          <a:pPr lvl="0"/>
          <a:r>
            <a:rPr lang="en-US" sz="900" baseline="0">
              <a:solidFill>
                <a:schemeClr val="dk1"/>
              </a:solidFill>
              <a:effectLst/>
              <a:latin typeface="Courier New" panose="02070309020205020404" pitchFamily="49" charset="0"/>
              <a:ea typeface="+mn-ea"/>
              <a:cs typeface="Courier New" panose="02070309020205020404" pitchFamily="49" charset="0"/>
            </a:rPr>
            <a:t>   </a:t>
          </a:r>
          <a:r>
            <a:rPr lang="en-US" sz="900" u="sng" baseline="0">
              <a:solidFill>
                <a:schemeClr val="dk1"/>
              </a:solidFill>
              <a:effectLst/>
              <a:latin typeface="Courier New" panose="02070309020205020404" pitchFamily="49" charset="0"/>
              <a:ea typeface="+mn-ea"/>
              <a:cs typeface="Courier New" panose="02070309020205020404" pitchFamily="49" charset="0"/>
            </a:rPr>
            <a:t>NOT</a:t>
          </a:r>
          <a:r>
            <a:rPr lang="en-US" sz="900" baseline="0">
              <a:solidFill>
                <a:schemeClr val="dk1"/>
              </a:solidFill>
              <a:effectLst/>
              <a:latin typeface="Courier New" panose="02070309020205020404" pitchFamily="49" charset="0"/>
              <a:ea typeface="+mn-ea"/>
              <a:cs typeface="Courier New" panose="02070309020205020404" pitchFamily="49" charset="0"/>
            </a:rPr>
            <a:t> REQUIRED.4</a:t>
          </a:r>
        </a:p>
        <a:p>
          <a:pPr lvl="0"/>
          <a:r>
            <a:rPr lang="en-US" sz="900" baseline="0">
              <a:solidFill>
                <a:schemeClr val="dk1"/>
              </a:solidFill>
              <a:effectLst/>
              <a:latin typeface="Courier New" panose="02070309020205020404" pitchFamily="49" charset="0"/>
              <a:ea typeface="+mn-ea"/>
              <a:cs typeface="Courier New" panose="02070309020205020404" pitchFamily="49" charset="0"/>
            </a:rPr>
            <a:t>NOT USED BUT </a:t>
          </a:r>
        </a:p>
        <a:p>
          <a:pPr lvl="0"/>
          <a:r>
            <a:rPr lang="en-US" sz="900" baseline="0">
              <a:solidFill>
                <a:schemeClr val="dk1"/>
              </a:solidFill>
              <a:effectLst/>
              <a:latin typeface="Courier New" panose="02070309020205020404" pitchFamily="49" charset="0"/>
              <a:ea typeface="+mn-ea"/>
              <a:cs typeface="Courier New" panose="02070309020205020404" pitchFamily="49" charset="0"/>
            </a:rPr>
            <a:t>   </a:t>
          </a:r>
          <a:r>
            <a:rPr lang="en-US" sz="900" u="sng" baseline="0">
              <a:solidFill>
                <a:schemeClr val="dk1"/>
              </a:solidFill>
              <a:effectLst/>
              <a:latin typeface="Courier New" panose="02070309020205020404" pitchFamily="49" charset="0"/>
              <a:ea typeface="+mn-ea"/>
              <a:cs typeface="Courier New" panose="02070309020205020404" pitchFamily="49" charset="0"/>
            </a:rPr>
            <a:t>IS</a:t>
          </a:r>
          <a:r>
            <a:rPr lang="en-US" sz="900" baseline="0">
              <a:solidFill>
                <a:schemeClr val="dk1"/>
              </a:solidFill>
              <a:effectLst/>
              <a:latin typeface="Courier New" panose="02070309020205020404" pitchFamily="49" charset="0"/>
              <a:ea typeface="+mn-ea"/>
              <a:cs typeface="Courier New" panose="02070309020205020404" pitchFamily="49" charset="0"/>
            </a:rPr>
            <a:t> REQUIRED..5</a:t>
          </a:r>
        </a:p>
        <a:p>
          <a:pPr lvl="0"/>
          <a:r>
            <a:rPr lang="en-US" sz="900" baseline="0">
              <a:solidFill>
                <a:schemeClr val="dk1"/>
              </a:solidFill>
              <a:effectLst/>
              <a:latin typeface="Courier New" panose="02070309020205020404" pitchFamily="49" charset="0"/>
              <a:ea typeface="+mn-ea"/>
              <a:cs typeface="Courier New" panose="02070309020205020404" pitchFamily="49" charset="0"/>
            </a:rPr>
            <a:t>NOT USED BUT </a:t>
          </a:r>
        </a:p>
        <a:p>
          <a:pPr lvl="0"/>
          <a:r>
            <a:rPr lang="en-US" sz="900" baseline="0">
              <a:solidFill>
                <a:schemeClr val="dk1"/>
              </a:solidFill>
              <a:effectLst/>
              <a:latin typeface="Courier New" panose="02070309020205020404" pitchFamily="49" charset="0"/>
              <a:ea typeface="+mn-ea"/>
              <a:cs typeface="Courier New" panose="02070309020205020404" pitchFamily="49" charset="0"/>
            </a:rPr>
            <a:t>   DON'T KNOW IF</a:t>
          </a:r>
        </a:p>
        <a:p>
          <a:pPr lvl="0"/>
          <a:r>
            <a:rPr lang="en-US" sz="900" baseline="0">
              <a:solidFill>
                <a:schemeClr val="dk1"/>
              </a:solidFill>
              <a:effectLst/>
              <a:latin typeface="Courier New" panose="02070309020205020404" pitchFamily="49" charset="0"/>
              <a:ea typeface="+mn-ea"/>
              <a:cs typeface="Courier New" panose="02070309020205020404" pitchFamily="49" charset="0"/>
            </a:rPr>
            <a:t>   REQUIRED.....6</a:t>
          </a:r>
        </a:p>
        <a:p>
          <a:pPr lvl="0"/>
          <a:endParaRPr lang="en-US" sz="900">
            <a:latin typeface="Courier New" panose="02070309020205020404" pitchFamily="49" charset="0"/>
            <a:cs typeface="Courier New" panose="02070309020205020404" pitchFamily="49" charset="0"/>
          </a:endParaRPr>
        </a:p>
      </xdr:txBody>
    </xdr:sp>
    <xdr:clientData/>
  </xdr:twoCellAnchor>
  <xdr:twoCellAnchor>
    <xdr:from>
      <xdr:col>32</xdr:col>
      <xdr:colOff>28578</xdr:colOff>
      <xdr:row>7</xdr:row>
      <xdr:rowOff>1352549</xdr:rowOff>
    </xdr:from>
    <xdr:to>
      <xdr:col>32</xdr:col>
      <xdr:colOff>1628775</xdr:colOff>
      <xdr:row>7</xdr:row>
      <xdr:rowOff>2857500</xdr:rowOff>
    </xdr:to>
    <xdr:sp macro="" textlink="">
      <xdr:nvSpPr>
        <xdr:cNvPr id="20" name="TextBox 19"/>
        <xdr:cNvSpPr txBox="1"/>
      </xdr:nvSpPr>
      <xdr:spPr>
        <a:xfrm>
          <a:off x="27327228" y="2686049"/>
          <a:ext cx="1600197" cy="15049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a:latin typeface="Courier New" panose="02070309020205020404" pitchFamily="49" charset="0"/>
              <a:cs typeface="Courier New" panose="02070309020205020404" pitchFamily="49" charset="0"/>
            </a:rPr>
            <a:t>AT LEAST TWICE </a:t>
          </a:r>
        </a:p>
        <a:p>
          <a:pPr algn="l"/>
          <a:r>
            <a:rPr lang="en-US" sz="900" baseline="0">
              <a:latin typeface="Courier New" panose="02070309020205020404" pitchFamily="49" charset="0"/>
              <a:cs typeface="Courier New" panose="02070309020205020404" pitchFamily="49" charset="0"/>
            </a:rPr>
            <a:t> </a:t>
          </a:r>
          <a:r>
            <a:rPr lang="en-US" sz="900">
              <a:latin typeface="Courier New" panose="02070309020205020404" pitchFamily="49" charset="0"/>
              <a:cs typeface="Courier New" panose="02070309020205020404" pitchFamily="49" charset="0"/>
            </a:rPr>
            <a:t>DURING A </a:t>
          </a:r>
        </a:p>
        <a:p>
          <a:pPr algn="l"/>
          <a:r>
            <a:rPr lang="en-US" sz="900">
              <a:latin typeface="Courier New" panose="02070309020205020404" pitchFamily="49" charset="0"/>
              <a:cs typeface="Courier New" panose="02070309020205020404" pitchFamily="49" charset="0"/>
            </a:rPr>
            <a:t> SPECIFIC</a:t>
          </a:r>
          <a:r>
            <a:rPr lang="en-US" sz="900" baseline="0">
              <a:latin typeface="Courier New" panose="02070309020205020404" pitchFamily="49" charset="0"/>
              <a:cs typeface="Courier New" panose="02070309020205020404" pitchFamily="49" charset="0"/>
            </a:rPr>
            <a:t> </a:t>
          </a:r>
          <a:r>
            <a:rPr lang="en-US" sz="900">
              <a:latin typeface="Courier New" panose="02070309020205020404" pitchFamily="49" charset="0"/>
              <a:cs typeface="Courier New" panose="02070309020205020404" pitchFamily="49" charset="0"/>
            </a:rPr>
            <a:t>SEASON...1</a:t>
          </a:r>
        </a:p>
        <a:p>
          <a:pPr algn="l"/>
          <a:r>
            <a:rPr lang="en-US" sz="900">
              <a:latin typeface="Courier New" panose="02070309020205020404" pitchFamily="49" charset="0"/>
              <a:cs typeface="Courier New" panose="02070309020205020404" pitchFamily="49" charset="0"/>
            </a:rPr>
            <a:t>AT LEAST TWICE </a:t>
          </a:r>
        </a:p>
        <a:p>
          <a:pPr algn="l"/>
          <a:r>
            <a:rPr lang="en-US" sz="900">
              <a:latin typeface="Courier New" panose="02070309020205020404" pitchFamily="49" charset="0"/>
              <a:cs typeface="Courier New" panose="02070309020205020404" pitchFamily="49" charset="0"/>
            </a:rPr>
            <a:t> PER WEEK ALL YEAR.2</a:t>
          </a:r>
        </a:p>
        <a:p>
          <a:pPr algn="l"/>
          <a:r>
            <a:rPr lang="en-US" sz="900">
              <a:latin typeface="Courier New" panose="02070309020205020404" pitchFamily="49" charset="0"/>
              <a:cs typeface="Courier New" panose="02070309020205020404" pitchFamily="49" charset="0"/>
            </a:rPr>
            <a:t>DAILY FOR SOME PART</a:t>
          </a:r>
        </a:p>
        <a:p>
          <a:pPr algn="l"/>
          <a:r>
            <a:rPr lang="en-US" sz="900">
              <a:latin typeface="Courier New" panose="02070309020205020404" pitchFamily="49" charset="0"/>
              <a:cs typeface="Courier New" panose="02070309020205020404" pitchFamily="49" charset="0"/>
            </a:rPr>
            <a:t> OF EACH MONTH.....3</a:t>
          </a:r>
        </a:p>
        <a:p>
          <a:pPr algn="l"/>
          <a:r>
            <a:rPr lang="en-US" sz="900">
              <a:latin typeface="Courier New" panose="02070309020205020404" pitchFamily="49" charset="0"/>
              <a:cs typeface="Courier New" panose="02070309020205020404" pitchFamily="49" charset="0"/>
            </a:rPr>
            <a:t>ONLY FOR SPECIAL</a:t>
          </a:r>
        </a:p>
        <a:p>
          <a:pPr algn="l"/>
          <a:r>
            <a:rPr lang="en-US" sz="900" baseline="0">
              <a:latin typeface="Courier New" panose="02070309020205020404" pitchFamily="49" charset="0"/>
              <a:cs typeface="Courier New" panose="02070309020205020404" pitchFamily="49" charset="0"/>
            </a:rPr>
            <a:t> </a:t>
          </a:r>
          <a:r>
            <a:rPr lang="en-US" sz="900">
              <a:latin typeface="Courier New" panose="02070309020205020404" pitchFamily="49" charset="0"/>
              <a:cs typeface="Courier New" panose="02070309020205020404" pitchFamily="49" charset="0"/>
            </a:rPr>
            <a:t>OCCASIONS.........4</a:t>
          </a:r>
        </a:p>
        <a:p>
          <a:pPr algn="l"/>
          <a:r>
            <a:rPr lang="en-US" sz="900">
              <a:latin typeface="Courier New" panose="02070309020205020404" pitchFamily="49" charset="0"/>
              <a:cs typeface="Courier New" panose="02070309020205020404" pitchFamily="49" charset="0"/>
            </a:rPr>
            <a:t>  </a:t>
          </a:r>
        </a:p>
      </xdr:txBody>
    </xdr:sp>
    <xdr:clientData/>
  </xdr:twoCellAnchor>
  <xdr:twoCellAnchor>
    <xdr:from>
      <xdr:col>36</xdr:col>
      <xdr:colOff>38100</xdr:colOff>
      <xdr:row>7</xdr:row>
      <xdr:rowOff>2486024</xdr:rowOff>
    </xdr:from>
    <xdr:to>
      <xdr:col>36</xdr:col>
      <xdr:colOff>771525</xdr:colOff>
      <xdr:row>8</xdr:row>
      <xdr:rowOff>314325</xdr:rowOff>
    </xdr:to>
    <xdr:sp macro="" textlink="">
      <xdr:nvSpPr>
        <xdr:cNvPr id="21" name="TextBox 20"/>
        <xdr:cNvSpPr txBox="1"/>
      </xdr:nvSpPr>
      <xdr:spPr>
        <a:xfrm>
          <a:off x="35480625" y="3819524"/>
          <a:ext cx="733425" cy="819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latin typeface="Courier New" panose="02070309020205020404" pitchFamily="49" charset="0"/>
              <a:cs typeface="Courier New" panose="02070309020205020404" pitchFamily="49" charset="0"/>
            </a:rPr>
            <a:t>YES...1</a:t>
          </a:r>
        </a:p>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NEXT MODULE</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a:effectLst/>
            <a:latin typeface="Courier New" panose="02070309020205020404" pitchFamily="49" charset="0"/>
            <a:cs typeface="Courier New" panose="02070309020205020404" pitchFamily="49" charset="0"/>
          </a:endParaRPr>
        </a:p>
        <a:p>
          <a:pPr algn="ctr"/>
          <a:endParaRPr lang="en-US" sz="1000">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000">
              <a:latin typeface="Courier New" panose="02070309020205020404" pitchFamily="49" charset="0"/>
              <a:cs typeface="Courier New" panose="02070309020205020404" pitchFamily="49" charset="0"/>
            </a:rPr>
            <a:t>NO....2  </a:t>
          </a:r>
        </a:p>
        <a:p>
          <a:pPr algn="ctr"/>
          <a:r>
            <a:rPr lang="en-US" sz="1000">
              <a:latin typeface="Courier New" panose="02070309020205020404" pitchFamily="49" charset="0"/>
              <a:cs typeface="Courier New" panose="02070309020205020404" pitchFamily="49" charset="0"/>
            </a:rPr>
            <a:t>  </a:t>
          </a:r>
        </a:p>
      </xdr:txBody>
    </xdr:sp>
    <xdr:clientData/>
  </xdr:twoCellAnchor>
  <xdr:twoCellAnchor>
    <xdr:from>
      <xdr:col>2</xdr:col>
      <xdr:colOff>190500</xdr:colOff>
      <xdr:row>7</xdr:row>
      <xdr:rowOff>1447799</xdr:rowOff>
    </xdr:from>
    <xdr:to>
      <xdr:col>3</xdr:col>
      <xdr:colOff>619125</xdr:colOff>
      <xdr:row>7</xdr:row>
      <xdr:rowOff>2181224</xdr:rowOff>
    </xdr:to>
    <xdr:sp macro="" textlink="">
      <xdr:nvSpPr>
        <xdr:cNvPr id="22" name="TextBox 21"/>
        <xdr:cNvSpPr txBox="1"/>
      </xdr:nvSpPr>
      <xdr:spPr>
        <a:xfrm>
          <a:off x="2667000" y="2781299"/>
          <a:ext cx="1266825" cy="733425"/>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Courier New" panose="02070309020205020404" pitchFamily="49" charset="0"/>
              <a:cs typeface="Courier New" panose="02070309020205020404" pitchFamily="49" charset="0"/>
            </a:rPr>
            <a:t>REFER</a:t>
          </a:r>
          <a:r>
            <a:rPr lang="en-US" sz="1000" baseline="0">
              <a:latin typeface="Courier New" panose="02070309020205020404" pitchFamily="49" charset="0"/>
              <a:cs typeface="Courier New" panose="02070309020205020404" pitchFamily="49" charset="0"/>
            </a:rPr>
            <a:t> TO INSTRUCTIONS IN MANUAL</a:t>
          </a:r>
          <a:endParaRPr lang="en-US" sz="1000">
            <a:latin typeface="Courier New" panose="02070309020205020404" pitchFamily="49" charset="0"/>
            <a:cs typeface="Courier New" panose="02070309020205020404" pitchFamily="49" charset="0"/>
          </a:endParaRPr>
        </a:p>
      </xdr:txBody>
    </xdr:sp>
    <xdr:clientData/>
  </xdr:twoCellAnchor>
  <xdr:twoCellAnchor>
    <xdr:from>
      <xdr:col>8</xdr:col>
      <xdr:colOff>28574</xdr:colOff>
      <xdr:row>7</xdr:row>
      <xdr:rowOff>1543051</xdr:rowOff>
    </xdr:from>
    <xdr:to>
      <xdr:col>8</xdr:col>
      <xdr:colOff>1028699</xdr:colOff>
      <xdr:row>7</xdr:row>
      <xdr:rowOff>2552700</xdr:rowOff>
    </xdr:to>
    <xdr:sp macro="" textlink="">
      <xdr:nvSpPr>
        <xdr:cNvPr id="24" name="TextBox 23"/>
        <xdr:cNvSpPr txBox="1"/>
      </xdr:nvSpPr>
      <xdr:spPr>
        <a:xfrm>
          <a:off x="9744074" y="2876551"/>
          <a:ext cx="1000125" cy="1009649"/>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Courier New" panose="02070309020205020404" pitchFamily="49" charset="0"/>
              <a:cs typeface="Courier New" panose="02070309020205020404" pitchFamily="49" charset="0"/>
            </a:rPr>
            <a:t>SHOW PHOTO</a:t>
          </a:r>
          <a:r>
            <a:rPr lang="en-US" sz="1000" baseline="0">
              <a:latin typeface="Courier New" panose="02070309020205020404" pitchFamily="49" charset="0"/>
              <a:cs typeface="Courier New" panose="02070309020205020404" pitchFamily="49" charset="0"/>
            </a:rPr>
            <a:t> AID. IF DOES NOT MATCH A PHOTO ENTER "99"</a:t>
          </a:r>
          <a:endParaRPr lang="en-US" sz="1000">
            <a:latin typeface="Courier New" panose="02070309020205020404" pitchFamily="49" charset="0"/>
            <a:cs typeface="Courier New" panose="02070309020205020404" pitchFamily="49" charset="0"/>
          </a:endParaRPr>
        </a:p>
      </xdr:txBody>
    </xdr:sp>
    <xdr:clientData/>
  </xdr:twoCellAnchor>
  <xdr:twoCellAnchor>
    <xdr:from>
      <xdr:col>10</xdr:col>
      <xdr:colOff>28572</xdr:colOff>
      <xdr:row>7</xdr:row>
      <xdr:rowOff>1228724</xdr:rowOff>
    </xdr:from>
    <xdr:to>
      <xdr:col>10</xdr:col>
      <xdr:colOff>1514475</xdr:colOff>
      <xdr:row>8</xdr:row>
      <xdr:rowOff>266699</xdr:rowOff>
    </xdr:to>
    <xdr:sp macro="" textlink="">
      <xdr:nvSpPr>
        <xdr:cNvPr id="25" name="TextBox 24"/>
        <xdr:cNvSpPr txBox="1"/>
      </xdr:nvSpPr>
      <xdr:spPr>
        <a:xfrm>
          <a:off x="12411072" y="2562224"/>
          <a:ext cx="1485903" cy="2028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000" baseline="0">
              <a:solidFill>
                <a:schemeClr val="dk1"/>
              </a:solidFill>
              <a:effectLst/>
              <a:latin typeface="Courier New" panose="02070309020205020404" pitchFamily="49" charset="0"/>
              <a:ea typeface="+mn-ea"/>
              <a:cs typeface="Courier New" panose="02070309020205020404" pitchFamily="49" charset="0"/>
            </a:rPr>
            <a:t>KEROSENE.......1</a:t>
          </a:r>
        </a:p>
        <a:p>
          <a:r>
            <a:rPr lang="en-NZ" sz="1000" baseline="0">
              <a:solidFill>
                <a:schemeClr val="dk1"/>
              </a:solidFill>
              <a:effectLst/>
              <a:latin typeface="Courier New" panose="02070309020205020404" pitchFamily="49" charset="0"/>
              <a:ea typeface="+mn-ea"/>
              <a:cs typeface="Courier New" panose="02070309020205020404" pitchFamily="49" charset="0"/>
            </a:rPr>
            <a:t>COAL...........2</a:t>
          </a:r>
        </a:p>
        <a:p>
          <a:r>
            <a:rPr lang="en-NZ" sz="1000" baseline="0">
              <a:solidFill>
                <a:schemeClr val="dk1"/>
              </a:solidFill>
              <a:effectLst/>
              <a:latin typeface="Courier New" panose="02070309020205020404" pitchFamily="49" charset="0"/>
              <a:ea typeface="+mn-ea"/>
              <a:cs typeface="Courier New" panose="02070309020205020404" pitchFamily="49" charset="0"/>
            </a:rPr>
            <a:t>CHARCOAL.......3</a:t>
          </a:r>
        </a:p>
        <a:p>
          <a:r>
            <a:rPr lang="en-NZ" sz="1000" baseline="0">
              <a:solidFill>
                <a:schemeClr val="dk1"/>
              </a:solidFill>
              <a:effectLst/>
              <a:latin typeface="Courier New" panose="02070309020205020404" pitchFamily="49" charset="0"/>
              <a:ea typeface="+mn-ea"/>
              <a:cs typeface="Courier New" panose="02070309020205020404" pitchFamily="49" charset="0"/>
            </a:rPr>
            <a:t>WOOD...........4</a:t>
          </a:r>
        </a:p>
        <a:p>
          <a:r>
            <a:rPr lang="en-NZ" sz="1000" baseline="0">
              <a:solidFill>
                <a:schemeClr val="dk1"/>
              </a:solidFill>
              <a:effectLst/>
              <a:latin typeface="Courier New" panose="02070309020205020404" pitchFamily="49" charset="0"/>
              <a:ea typeface="+mn-ea"/>
              <a:cs typeface="Courier New" panose="02070309020205020404" pitchFamily="49" charset="0"/>
            </a:rPr>
            <a:t>STRAW/SHRUBS/</a:t>
          </a:r>
        </a:p>
        <a:p>
          <a:r>
            <a:rPr lang="en-NZ" sz="1000" baseline="0">
              <a:solidFill>
                <a:schemeClr val="dk1"/>
              </a:solidFill>
              <a:effectLst/>
              <a:latin typeface="Courier New" panose="02070309020205020404" pitchFamily="49" charset="0"/>
              <a:ea typeface="+mn-ea"/>
              <a:cs typeface="Courier New" panose="02070309020205020404" pitchFamily="49" charset="0"/>
            </a:rPr>
            <a:t>  GRASS........5</a:t>
          </a:r>
        </a:p>
        <a:p>
          <a:r>
            <a:rPr lang="en-NZ" sz="1000" baseline="0">
              <a:solidFill>
                <a:schemeClr val="dk1"/>
              </a:solidFill>
              <a:effectLst/>
              <a:latin typeface="Courier New" panose="02070309020205020404" pitchFamily="49" charset="0"/>
              <a:ea typeface="+mn-ea"/>
              <a:cs typeface="Courier New" panose="02070309020205020404" pitchFamily="49" charset="0"/>
            </a:rPr>
            <a:t>ANIMAL WASTE/</a:t>
          </a:r>
        </a:p>
        <a:p>
          <a:r>
            <a:rPr lang="en-NZ" sz="1000" baseline="0">
              <a:solidFill>
                <a:schemeClr val="dk1"/>
              </a:solidFill>
              <a:effectLst/>
              <a:latin typeface="Courier New" panose="02070309020205020404" pitchFamily="49" charset="0"/>
              <a:ea typeface="+mn-ea"/>
              <a:cs typeface="Courier New" panose="02070309020205020404" pitchFamily="49" charset="0"/>
            </a:rPr>
            <a:t>  DUNG.........6</a:t>
          </a:r>
        </a:p>
        <a:p>
          <a:r>
            <a:rPr lang="en-NZ" sz="1000" baseline="0">
              <a:solidFill>
                <a:schemeClr val="dk1"/>
              </a:solidFill>
              <a:effectLst/>
              <a:latin typeface="Courier New" panose="02070309020205020404" pitchFamily="49" charset="0"/>
              <a:ea typeface="+mn-ea"/>
              <a:cs typeface="Courier New" panose="02070309020205020404" pitchFamily="49" charset="0"/>
            </a:rPr>
            <a:t>CROP RESIDUE...7</a:t>
          </a:r>
        </a:p>
        <a:p>
          <a:r>
            <a:rPr lang="en-NZ" sz="1000" baseline="0">
              <a:solidFill>
                <a:schemeClr val="dk1"/>
              </a:solidFill>
              <a:effectLst/>
              <a:latin typeface="Courier New" panose="02070309020205020404" pitchFamily="49" charset="0"/>
              <a:ea typeface="+mn-ea"/>
              <a:cs typeface="Courier New" panose="02070309020205020404" pitchFamily="49" charset="0"/>
            </a:rPr>
            <a:t>SAW DUST.......8</a:t>
          </a:r>
        </a:p>
        <a:p>
          <a:r>
            <a:rPr lang="en-NZ" sz="1000" baseline="0">
              <a:solidFill>
                <a:schemeClr val="dk1"/>
              </a:solidFill>
              <a:effectLst/>
              <a:latin typeface="Courier New" panose="02070309020205020404" pitchFamily="49" charset="0"/>
              <a:ea typeface="+mn-ea"/>
              <a:cs typeface="Courier New" panose="02070309020205020404" pitchFamily="49" charset="0"/>
            </a:rPr>
            <a:t>TREE LEAVES....9</a:t>
          </a:r>
        </a:p>
        <a:p>
          <a:r>
            <a:rPr lang="en-NZ" sz="1000" baseline="0">
              <a:solidFill>
                <a:schemeClr val="dk1"/>
              </a:solidFill>
              <a:effectLst/>
              <a:latin typeface="Courier New" panose="02070309020205020404" pitchFamily="49" charset="0"/>
              <a:ea typeface="+mn-ea"/>
              <a:cs typeface="Courier New" panose="02070309020205020404" pitchFamily="49" charset="0"/>
            </a:rPr>
            <a:t>BRIQUETTE.....10</a:t>
          </a:r>
        </a:p>
        <a:p>
          <a:r>
            <a:rPr lang="en-NZ" sz="1000" baseline="0">
              <a:solidFill>
                <a:schemeClr val="dk1"/>
              </a:solidFill>
              <a:effectLst/>
              <a:latin typeface="Courier New" panose="02070309020205020404" pitchFamily="49" charset="0"/>
              <a:ea typeface="+mn-ea"/>
              <a:cs typeface="Courier New" panose="02070309020205020404" pitchFamily="49" charset="0"/>
            </a:rPr>
            <a:t>OTHER,SPECIFY.11</a:t>
          </a:r>
        </a:p>
        <a:p>
          <a:endParaRPr lang="en-NZ" sz="1000" baseline="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12</xdr:col>
      <xdr:colOff>304801</xdr:colOff>
      <xdr:row>7</xdr:row>
      <xdr:rowOff>1085850</xdr:rowOff>
    </xdr:from>
    <xdr:to>
      <xdr:col>13</xdr:col>
      <xdr:colOff>657226</xdr:colOff>
      <xdr:row>7</xdr:row>
      <xdr:rowOff>2924175</xdr:rowOff>
    </xdr:to>
    <xdr:sp macro="" textlink="">
      <xdr:nvSpPr>
        <xdr:cNvPr id="26" name="TextBox 25"/>
        <xdr:cNvSpPr txBox="1"/>
      </xdr:nvSpPr>
      <xdr:spPr>
        <a:xfrm>
          <a:off x="13134976" y="2419350"/>
          <a:ext cx="1238250" cy="1838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b="0">
              <a:solidFill>
                <a:schemeClr val="dk1"/>
              </a:solidFill>
              <a:effectLst/>
              <a:latin typeface="Courier New" panose="02070309020205020404" pitchFamily="49" charset="0"/>
              <a:ea typeface="+mn-ea"/>
              <a:cs typeface="Courier New" panose="02070309020205020404" pitchFamily="49" charset="0"/>
            </a:rPr>
            <a:t>JANUARY....1</a:t>
          </a:r>
        </a:p>
        <a:p>
          <a:pPr lvl="0"/>
          <a:r>
            <a:rPr lang="en-US" sz="1000" b="0">
              <a:solidFill>
                <a:schemeClr val="dk1"/>
              </a:solidFill>
              <a:effectLst/>
              <a:latin typeface="Courier New" panose="02070309020205020404" pitchFamily="49" charset="0"/>
              <a:ea typeface="+mn-ea"/>
              <a:cs typeface="Courier New" panose="02070309020205020404" pitchFamily="49" charset="0"/>
            </a:rPr>
            <a:t>FEBRUARY...2</a:t>
          </a:r>
        </a:p>
        <a:p>
          <a:pPr lvl="0"/>
          <a:r>
            <a:rPr lang="en-US" sz="1000" b="0">
              <a:solidFill>
                <a:schemeClr val="dk1"/>
              </a:solidFill>
              <a:effectLst/>
              <a:latin typeface="Courier New" panose="02070309020205020404" pitchFamily="49" charset="0"/>
              <a:ea typeface="+mn-ea"/>
              <a:cs typeface="Courier New" panose="02070309020205020404" pitchFamily="49" charset="0"/>
            </a:rPr>
            <a:t>MARCH......3</a:t>
          </a:r>
        </a:p>
        <a:p>
          <a:pPr lvl="0"/>
          <a:r>
            <a:rPr lang="en-US" sz="1000" b="0">
              <a:solidFill>
                <a:schemeClr val="dk1"/>
              </a:solidFill>
              <a:effectLst/>
              <a:latin typeface="Courier New" panose="02070309020205020404" pitchFamily="49" charset="0"/>
              <a:ea typeface="+mn-ea"/>
              <a:cs typeface="Courier New" panose="02070309020205020404" pitchFamily="49" charset="0"/>
            </a:rPr>
            <a:t>APRIL......4</a:t>
          </a:r>
        </a:p>
        <a:p>
          <a:pPr lvl="0"/>
          <a:r>
            <a:rPr lang="en-US" sz="1000" b="0">
              <a:solidFill>
                <a:schemeClr val="dk1"/>
              </a:solidFill>
              <a:effectLst/>
              <a:latin typeface="Courier New" panose="02070309020205020404" pitchFamily="49" charset="0"/>
              <a:ea typeface="+mn-ea"/>
              <a:cs typeface="Courier New" panose="02070309020205020404" pitchFamily="49" charset="0"/>
            </a:rPr>
            <a:t>MAY........5</a:t>
          </a:r>
        </a:p>
        <a:p>
          <a:pPr lvl="0"/>
          <a:r>
            <a:rPr lang="en-US" sz="1000" b="0">
              <a:solidFill>
                <a:schemeClr val="dk1"/>
              </a:solidFill>
              <a:effectLst/>
              <a:latin typeface="Courier New" panose="02070309020205020404" pitchFamily="49" charset="0"/>
              <a:ea typeface="+mn-ea"/>
              <a:cs typeface="Courier New" panose="02070309020205020404" pitchFamily="49" charset="0"/>
            </a:rPr>
            <a:t>JUNE.......6</a:t>
          </a:r>
        </a:p>
        <a:p>
          <a:pPr lvl="0"/>
          <a:r>
            <a:rPr lang="en-US" sz="1000" b="0">
              <a:solidFill>
                <a:schemeClr val="dk1"/>
              </a:solidFill>
              <a:effectLst/>
              <a:latin typeface="Courier New" panose="02070309020205020404" pitchFamily="49" charset="0"/>
              <a:ea typeface="+mn-ea"/>
              <a:cs typeface="Courier New" panose="02070309020205020404" pitchFamily="49" charset="0"/>
            </a:rPr>
            <a:t>JULY.......7</a:t>
          </a:r>
        </a:p>
        <a:p>
          <a:pPr lvl="0"/>
          <a:r>
            <a:rPr lang="en-US" sz="1000" b="0">
              <a:solidFill>
                <a:schemeClr val="dk1"/>
              </a:solidFill>
              <a:effectLst/>
              <a:latin typeface="Courier New" panose="02070309020205020404" pitchFamily="49" charset="0"/>
              <a:ea typeface="+mn-ea"/>
              <a:cs typeface="Courier New" panose="02070309020205020404" pitchFamily="49" charset="0"/>
            </a:rPr>
            <a:t>AUGUST.....8</a:t>
          </a:r>
        </a:p>
        <a:p>
          <a:pPr lvl="0"/>
          <a:r>
            <a:rPr lang="en-US" sz="1000" b="0">
              <a:solidFill>
                <a:schemeClr val="dk1"/>
              </a:solidFill>
              <a:effectLst/>
              <a:latin typeface="Courier New" panose="02070309020205020404" pitchFamily="49" charset="0"/>
              <a:ea typeface="+mn-ea"/>
              <a:cs typeface="Courier New" panose="02070309020205020404" pitchFamily="49" charset="0"/>
            </a:rPr>
            <a:t>SEPTEMBER..9</a:t>
          </a:r>
        </a:p>
        <a:p>
          <a:pPr lvl="0"/>
          <a:r>
            <a:rPr lang="en-US" sz="1000" b="0">
              <a:solidFill>
                <a:schemeClr val="dk1"/>
              </a:solidFill>
              <a:effectLst/>
              <a:latin typeface="Courier New" panose="02070309020205020404" pitchFamily="49" charset="0"/>
              <a:ea typeface="+mn-ea"/>
              <a:cs typeface="Courier New" panose="02070309020205020404" pitchFamily="49" charset="0"/>
            </a:rPr>
            <a:t>OCTOBER...10</a:t>
          </a:r>
        </a:p>
        <a:p>
          <a:pPr lvl="0"/>
          <a:r>
            <a:rPr lang="en-US" sz="1000" b="0">
              <a:solidFill>
                <a:schemeClr val="dk1"/>
              </a:solidFill>
              <a:effectLst/>
              <a:latin typeface="Courier New" panose="02070309020205020404" pitchFamily="49" charset="0"/>
              <a:ea typeface="+mn-ea"/>
              <a:cs typeface="Courier New" panose="02070309020205020404" pitchFamily="49" charset="0"/>
            </a:rPr>
            <a:t>NOVEMBER..11</a:t>
          </a:r>
        </a:p>
        <a:p>
          <a:pPr lvl="0"/>
          <a:r>
            <a:rPr lang="en-US" sz="1000" b="0">
              <a:solidFill>
                <a:schemeClr val="dk1"/>
              </a:solidFill>
              <a:effectLst/>
              <a:latin typeface="Courier New" panose="02070309020205020404" pitchFamily="49" charset="0"/>
              <a:ea typeface="+mn-ea"/>
              <a:cs typeface="Courier New" panose="02070309020205020404" pitchFamily="49" charset="0"/>
            </a:rPr>
            <a:t>DECEMBER..12</a:t>
          </a:r>
        </a:p>
        <a:p>
          <a:pPr lvl="0"/>
          <a:endParaRPr lang="en-US" sz="90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14</xdr:col>
      <xdr:colOff>314325</xdr:colOff>
      <xdr:row>7</xdr:row>
      <xdr:rowOff>1857375</xdr:rowOff>
    </xdr:from>
    <xdr:to>
      <xdr:col>17</xdr:col>
      <xdr:colOff>95250</xdr:colOff>
      <xdr:row>7</xdr:row>
      <xdr:rowOff>2590800</xdr:rowOff>
    </xdr:to>
    <xdr:sp macro="" textlink="">
      <xdr:nvSpPr>
        <xdr:cNvPr id="27" name="TextBox 26"/>
        <xdr:cNvSpPr txBox="1"/>
      </xdr:nvSpPr>
      <xdr:spPr>
        <a:xfrm>
          <a:off x="14916150" y="3190875"/>
          <a:ext cx="1266825" cy="733425"/>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Courier New" panose="02070309020205020404" pitchFamily="49" charset="0"/>
              <a:cs typeface="Courier New" panose="02070309020205020404" pitchFamily="49" charset="0"/>
            </a:rPr>
            <a:t>REPORT TIME FOR UP TO 4</a:t>
          </a:r>
          <a:r>
            <a:rPr lang="en-US" sz="1000" baseline="0">
              <a:latin typeface="Courier New" panose="02070309020205020404" pitchFamily="49" charset="0"/>
              <a:cs typeface="Courier New" panose="02070309020205020404" pitchFamily="49" charset="0"/>
            </a:rPr>
            <a:t> HH MEMBERS</a:t>
          </a:r>
          <a:endParaRPr lang="en-US" sz="1000">
            <a:latin typeface="Courier New" panose="02070309020205020404" pitchFamily="49" charset="0"/>
            <a:cs typeface="Courier New" panose="02070309020205020404" pitchFamily="49" charset="0"/>
          </a:endParaRPr>
        </a:p>
      </xdr:txBody>
    </xdr:sp>
    <xdr:clientData/>
  </xdr:twoCellAnchor>
  <xdr:twoCellAnchor>
    <xdr:from>
      <xdr:col>18</xdr:col>
      <xdr:colOff>361950</xdr:colOff>
      <xdr:row>7</xdr:row>
      <xdr:rowOff>1857375</xdr:rowOff>
    </xdr:from>
    <xdr:to>
      <xdr:col>21</xdr:col>
      <xdr:colOff>142875</xdr:colOff>
      <xdr:row>7</xdr:row>
      <xdr:rowOff>2590800</xdr:rowOff>
    </xdr:to>
    <xdr:sp macro="" textlink="">
      <xdr:nvSpPr>
        <xdr:cNvPr id="28" name="TextBox 27"/>
        <xdr:cNvSpPr txBox="1"/>
      </xdr:nvSpPr>
      <xdr:spPr>
        <a:xfrm>
          <a:off x="16935450" y="3190875"/>
          <a:ext cx="1314450" cy="733425"/>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Courier New" panose="02070309020205020404" pitchFamily="49" charset="0"/>
              <a:cs typeface="Courier New" panose="02070309020205020404" pitchFamily="49" charset="0"/>
            </a:rPr>
            <a:t>REPORT TIME FOR UP TO 4</a:t>
          </a:r>
          <a:r>
            <a:rPr lang="en-US" sz="1000" baseline="0">
              <a:latin typeface="Courier New" panose="02070309020205020404" pitchFamily="49" charset="0"/>
              <a:cs typeface="Courier New" panose="02070309020205020404" pitchFamily="49" charset="0"/>
            </a:rPr>
            <a:t> HH MEMBERS</a:t>
          </a:r>
          <a:endParaRPr lang="en-US" sz="1000">
            <a:latin typeface="Courier New" panose="02070309020205020404" pitchFamily="49" charset="0"/>
            <a:cs typeface="Courier New" panose="02070309020205020404" pitchFamily="49" charset="0"/>
          </a:endParaRPr>
        </a:p>
      </xdr:txBody>
    </xdr:sp>
    <xdr:clientData/>
  </xdr:twoCellAnchor>
  <xdr:twoCellAnchor>
    <xdr:from>
      <xdr:col>22</xdr:col>
      <xdr:colOff>371475</xdr:colOff>
      <xdr:row>7</xdr:row>
      <xdr:rowOff>1857375</xdr:rowOff>
    </xdr:from>
    <xdr:to>
      <xdr:col>25</xdr:col>
      <xdr:colOff>152400</xdr:colOff>
      <xdr:row>7</xdr:row>
      <xdr:rowOff>2590800</xdr:rowOff>
    </xdr:to>
    <xdr:sp macro="" textlink="">
      <xdr:nvSpPr>
        <xdr:cNvPr id="29" name="TextBox 28"/>
        <xdr:cNvSpPr txBox="1"/>
      </xdr:nvSpPr>
      <xdr:spPr>
        <a:xfrm>
          <a:off x="18964275" y="3190875"/>
          <a:ext cx="1333500" cy="733425"/>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Courier New" panose="02070309020205020404" pitchFamily="49" charset="0"/>
              <a:cs typeface="Courier New" panose="02070309020205020404" pitchFamily="49" charset="0"/>
            </a:rPr>
            <a:t>REPORT TIME FOR UP TO 4</a:t>
          </a:r>
          <a:r>
            <a:rPr lang="en-US" sz="1000" baseline="0">
              <a:latin typeface="Courier New" panose="02070309020205020404" pitchFamily="49" charset="0"/>
              <a:cs typeface="Courier New" panose="02070309020205020404" pitchFamily="49" charset="0"/>
            </a:rPr>
            <a:t> HH MEMBERS</a:t>
          </a:r>
          <a:endParaRPr lang="en-US" sz="1000">
            <a:latin typeface="Courier New" panose="02070309020205020404" pitchFamily="49" charset="0"/>
            <a:cs typeface="Courier New" panose="02070309020205020404" pitchFamily="49" charset="0"/>
          </a:endParaRPr>
        </a:p>
      </xdr:txBody>
    </xdr:sp>
    <xdr:clientData/>
  </xdr:twoCellAnchor>
  <xdr:twoCellAnchor>
    <xdr:from>
      <xdr:col>29</xdr:col>
      <xdr:colOff>114300</xdr:colOff>
      <xdr:row>7</xdr:row>
      <xdr:rowOff>2914650</xdr:rowOff>
    </xdr:from>
    <xdr:to>
      <xdr:col>29</xdr:col>
      <xdr:colOff>838200</xdr:colOff>
      <xdr:row>8</xdr:row>
      <xdr:rowOff>390525</xdr:rowOff>
    </xdr:to>
    <xdr:sp macro="" textlink="">
      <xdr:nvSpPr>
        <xdr:cNvPr id="30" name="TextBox 29"/>
        <xdr:cNvSpPr txBox="1"/>
      </xdr:nvSpPr>
      <xdr:spPr>
        <a:xfrm>
          <a:off x="22688550" y="4248150"/>
          <a:ext cx="72390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a:t>
          </a:r>
        </a:p>
        <a:p>
          <a:pPr marL="0" marR="0" indent="0" algn="ctr" defTabSz="914400" eaLnBrk="1" fontAlgn="auto" latinLnBrk="0" hangingPunct="1">
            <a:lnSpc>
              <a:spcPct val="100000"/>
            </a:lnSpc>
            <a:spcBef>
              <a:spcPts val="0"/>
            </a:spcBef>
            <a:spcAft>
              <a:spcPts val="0"/>
            </a:spcAft>
            <a:buClrTx/>
            <a:buSzTx/>
            <a:buFontTx/>
            <a:buNone/>
            <a:tabLst/>
            <a:defRPr/>
          </a:pPr>
          <a:r>
            <a:rPr lang="en-US" sz="1050">
              <a:latin typeface="Courier New" panose="02070309020205020404" pitchFamily="49" charset="0"/>
              <a:cs typeface="Courier New" panose="02070309020205020404" pitchFamily="49" charset="0"/>
            </a:rPr>
            <a:t>NO...2</a:t>
          </a:r>
        </a:p>
        <a:p>
          <a:pPr marL="0" marR="0" indent="0" algn="ctr"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Courier New" panose="02070309020205020404" pitchFamily="49" charset="0"/>
              <a:ea typeface="+mn-ea"/>
              <a:cs typeface="Courier New" panose="02070309020205020404" pitchFamily="49" charset="0"/>
            </a:rPr>
            <a:t> </a:t>
          </a:r>
          <a:endParaRPr lang="en-US" sz="1000">
            <a:latin typeface="Courier New" panose="02070309020205020404" pitchFamily="49" charset="0"/>
            <a:cs typeface="Courier New" panose="02070309020205020404" pitchFamily="49" charset="0"/>
          </a:endParaRPr>
        </a:p>
      </xdr:txBody>
    </xdr:sp>
    <xdr:clientData/>
  </xdr:twoCellAnchor>
  <xdr:twoCellAnchor>
    <xdr:from>
      <xdr:col>9</xdr:col>
      <xdr:colOff>19050</xdr:colOff>
      <xdr:row>7</xdr:row>
      <xdr:rowOff>1524000</xdr:rowOff>
    </xdr:from>
    <xdr:to>
      <xdr:col>9</xdr:col>
      <xdr:colOff>1504950</xdr:colOff>
      <xdr:row>7</xdr:row>
      <xdr:rowOff>2809875</xdr:rowOff>
    </xdr:to>
    <xdr:sp macro="" textlink="">
      <xdr:nvSpPr>
        <xdr:cNvPr id="31" name="TextBox 30"/>
        <xdr:cNvSpPr txBox="1"/>
      </xdr:nvSpPr>
      <xdr:spPr>
        <a:xfrm>
          <a:off x="10801350" y="2857500"/>
          <a:ext cx="1485900" cy="1285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900" baseline="0">
              <a:solidFill>
                <a:schemeClr val="dk1"/>
              </a:solidFill>
              <a:effectLst/>
              <a:latin typeface="Courier New" panose="02070309020205020404" pitchFamily="49" charset="0"/>
              <a:ea typeface="+mn-ea"/>
              <a:cs typeface="Courier New" panose="02070309020205020404" pitchFamily="49" charset="0"/>
            </a:rPr>
            <a:t>AT LEAST </a:t>
          </a:r>
        </a:p>
        <a:p>
          <a:r>
            <a:rPr lang="en-NZ" sz="900" baseline="0">
              <a:solidFill>
                <a:schemeClr val="dk1"/>
              </a:solidFill>
              <a:effectLst/>
              <a:latin typeface="Courier New" panose="02070309020205020404" pitchFamily="49" charset="0"/>
              <a:ea typeface="+mn-ea"/>
              <a:cs typeface="Courier New" panose="02070309020205020404" pitchFamily="49" charset="0"/>
            </a:rPr>
            <a:t> ONCE A MONTH....1</a:t>
          </a:r>
        </a:p>
        <a:p>
          <a:r>
            <a:rPr lang="en-NZ" sz="900" baseline="0">
              <a:solidFill>
                <a:schemeClr val="dk1"/>
              </a:solidFill>
              <a:effectLst/>
              <a:latin typeface="Courier New" panose="02070309020205020404" pitchFamily="49" charset="0"/>
              <a:ea typeface="+mn-ea"/>
              <a:cs typeface="Courier New" panose="02070309020205020404" pitchFamily="49" charset="0"/>
            </a:rPr>
            <a:t>EVERY 2 MONTHS...2</a:t>
          </a:r>
        </a:p>
        <a:p>
          <a:r>
            <a:rPr lang="en-NZ" sz="900" baseline="0">
              <a:solidFill>
                <a:schemeClr val="dk1"/>
              </a:solidFill>
              <a:effectLst/>
              <a:latin typeface="Courier New" panose="02070309020205020404" pitchFamily="49" charset="0"/>
              <a:ea typeface="+mn-ea"/>
              <a:cs typeface="Courier New" panose="02070309020205020404" pitchFamily="49" charset="0"/>
            </a:rPr>
            <a:t>EVERY 3 MONTHS...3</a:t>
          </a:r>
        </a:p>
        <a:p>
          <a:r>
            <a:rPr lang="en-NZ" sz="900" baseline="0">
              <a:solidFill>
                <a:schemeClr val="dk1"/>
              </a:solidFill>
              <a:effectLst/>
              <a:latin typeface="Courier New" panose="02070309020205020404" pitchFamily="49" charset="0"/>
              <a:ea typeface="+mn-ea"/>
              <a:cs typeface="Courier New" panose="02070309020205020404" pitchFamily="49" charset="0"/>
            </a:rPr>
            <a:t>EVERY 4-6 MONTHS.4</a:t>
          </a:r>
        </a:p>
        <a:p>
          <a:r>
            <a:rPr lang="en-NZ" sz="900" baseline="0">
              <a:solidFill>
                <a:schemeClr val="dk1"/>
              </a:solidFill>
              <a:effectLst/>
              <a:latin typeface="Courier New" panose="02070309020205020404" pitchFamily="49" charset="0"/>
              <a:ea typeface="+mn-ea"/>
              <a:cs typeface="Courier New" panose="02070309020205020404" pitchFamily="49" charset="0"/>
            </a:rPr>
            <a:t>ONCE A YEAR OR</a:t>
          </a:r>
        </a:p>
        <a:p>
          <a:r>
            <a:rPr lang="en-NZ" sz="900" baseline="0">
              <a:solidFill>
                <a:schemeClr val="dk1"/>
              </a:solidFill>
              <a:effectLst/>
              <a:latin typeface="Courier New" panose="02070309020205020404" pitchFamily="49" charset="0"/>
              <a:ea typeface="+mn-ea"/>
              <a:cs typeface="Courier New" panose="02070309020205020404" pitchFamily="49" charset="0"/>
            </a:rPr>
            <a:t> LESS FREQUENTLY.5</a:t>
          </a:r>
        </a:p>
        <a:p>
          <a:endParaRPr lang="en-NZ" sz="900" baseline="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34</xdr:col>
      <xdr:colOff>28575</xdr:colOff>
      <xdr:row>7</xdr:row>
      <xdr:rowOff>733425</xdr:rowOff>
    </xdr:from>
    <xdr:to>
      <xdr:col>34</xdr:col>
      <xdr:colOff>2619374</xdr:colOff>
      <xdr:row>8</xdr:row>
      <xdr:rowOff>133350</xdr:rowOff>
    </xdr:to>
    <xdr:sp macro="" textlink="">
      <xdr:nvSpPr>
        <xdr:cNvPr id="32" name="TextBox 31"/>
        <xdr:cNvSpPr txBox="1"/>
      </xdr:nvSpPr>
      <xdr:spPr>
        <a:xfrm>
          <a:off x="31184850" y="2066925"/>
          <a:ext cx="2590799" cy="2390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b="0">
              <a:solidFill>
                <a:schemeClr val="dk1"/>
              </a:solidFill>
              <a:effectLst/>
              <a:latin typeface="Courier New" panose="02070309020205020404" pitchFamily="49" charset="0"/>
              <a:ea typeface="+mn-ea"/>
              <a:cs typeface="Courier New" panose="02070309020205020404" pitchFamily="49" charset="0"/>
            </a:rPr>
            <a:t>SELF-MADE</a:t>
          </a:r>
          <a:r>
            <a:rPr lang="en-US" sz="1000" b="0" baseline="0">
              <a:solidFill>
                <a:schemeClr val="dk1"/>
              </a:solidFill>
              <a:effectLst/>
              <a:latin typeface="Courier New" panose="02070309020205020404" pitchFamily="49" charset="0"/>
              <a:ea typeface="+mn-ea"/>
              <a:cs typeface="Courier New" panose="02070309020205020404" pitchFamily="49" charset="0"/>
            </a:rPr>
            <a:t> SOLID-FUEL </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STOVE................1</a:t>
          </a:r>
        </a:p>
        <a:p>
          <a:pPr lvl="0"/>
          <a:r>
            <a:rPr lang="en-US" sz="1000" b="0">
              <a:solidFill>
                <a:schemeClr val="dk1"/>
              </a:solidFill>
              <a:effectLst/>
              <a:latin typeface="Courier New" panose="02070309020205020404" pitchFamily="49" charset="0"/>
              <a:ea typeface="+mn-ea"/>
              <a:cs typeface="Courier New" panose="02070309020205020404" pitchFamily="49" charset="0"/>
            </a:rPr>
            <a:t>BRANDED MANUFACTURED</a:t>
          </a:r>
          <a:r>
            <a:rPr lang="en-US" sz="1000" b="0" baseline="0">
              <a:solidFill>
                <a:schemeClr val="dk1"/>
              </a:solidFill>
              <a:effectLst/>
              <a:latin typeface="Courier New" panose="02070309020205020404" pitchFamily="49" charset="0"/>
              <a:ea typeface="+mn-ea"/>
              <a:cs typeface="Courier New" panose="02070309020205020404" pitchFamily="49" charset="0"/>
            </a:rPr>
            <a:t> </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SOLID OR LIQUID FUEL </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STOVE:</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BRAND A..........2</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BRAND B..........3</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UNBRANDED MANUFACTURED </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SOLID OR LIQUID FUEL </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STOVE................4</a:t>
          </a: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effectLst/>
              <a:latin typeface="Courier New" panose="02070309020205020404" pitchFamily="49" charset="0"/>
              <a:ea typeface="+mn-ea"/>
              <a:cs typeface="Courier New" panose="02070309020205020404" pitchFamily="49" charset="0"/>
            </a:rPr>
            <a:t>BIOGAS STOVE...........5 </a:t>
          </a: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24</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b="0" baseline="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effectLst/>
              <a:latin typeface="Courier New" panose="02070309020205020404" pitchFamily="49" charset="0"/>
              <a:ea typeface="+mn-ea"/>
              <a:cs typeface="Courier New" panose="02070309020205020404" pitchFamily="49" charset="0"/>
            </a:rPr>
            <a:t>LPG STOVE..............6 </a:t>
          </a: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24</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b="0" baseline="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effectLst/>
              <a:latin typeface="Courier New" panose="02070309020205020404" pitchFamily="49" charset="0"/>
              <a:ea typeface="+mn-ea"/>
              <a:cs typeface="Courier New" panose="02070309020205020404" pitchFamily="49" charset="0"/>
            </a:rPr>
            <a:t>NATURAL GAS STOVE......7 </a:t>
          </a: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24</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b="0" baseline="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effectLst/>
              <a:latin typeface="Courier New" panose="02070309020205020404" pitchFamily="49" charset="0"/>
              <a:ea typeface="+mn-ea"/>
              <a:cs typeface="Courier New" panose="02070309020205020404" pitchFamily="49" charset="0"/>
            </a:rPr>
            <a:t>ELECTRIC STOVE.........8 </a:t>
          </a:r>
          <a:r>
            <a:rPr lang="en-US" sz="1000">
              <a:solidFill>
                <a:sysClr val="windowText" lastClr="000000"/>
              </a:solidFill>
              <a:effectLst/>
              <a:latin typeface="Courier New" panose="02070309020205020404" pitchFamily="49" charset="0"/>
              <a:ea typeface="+mn-ea"/>
              <a:cs typeface="Courier New" panose="02070309020205020404" pitchFamily="49" charset="0"/>
            </a:rPr>
            <a:t>(►</a:t>
          </a:r>
          <a:r>
            <a:rPr lang="en-US" sz="1000" baseline="0">
              <a:solidFill>
                <a:sysClr val="windowText" lastClr="000000"/>
              </a:solidFill>
              <a:effectLst/>
              <a:latin typeface="Courier New" panose="02070309020205020404" pitchFamily="49" charset="0"/>
              <a:ea typeface="+mn-ea"/>
              <a:cs typeface="Courier New" panose="02070309020205020404" pitchFamily="49" charset="0"/>
            </a:rPr>
            <a:t> 24</a:t>
          </a:r>
          <a:r>
            <a:rPr lang="en-US" sz="1000">
              <a:solidFill>
                <a:sysClr val="windowText" lastClr="000000"/>
              </a:solidFill>
              <a:effectLst/>
              <a:latin typeface="Courier New" panose="02070309020205020404" pitchFamily="49" charset="0"/>
              <a:ea typeface="+mn-ea"/>
              <a:cs typeface="Courier New" panose="02070309020205020404" pitchFamily="49" charset="0"/>
            </a:rPr>
            <a:t>)</a:t>
          </a:r>
          <a:endParaRPr lang="en-US" sz="1000" b="0" baseline="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OTHER, SPECIFY.........9</a:t>
          </a:r>
          <a:endParaRPr lang="en-US" sz="100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35</xdr:col>
      <xdr:colOff>57151</xdr:colOff>
      <xdr:row>7</xdr:row>
      <xdr:rowOff>971550</xdr:rowOff>
    </xdr:from>
    <xdr:to>
      <xdr:col>35</xdr:col>
      <xdr:colOff>1466850</xdr:colOff>
      <xdr:row>8</xdr:row>
      <xdr:rowOff>0</xdr:rowOff>
    </xdr:to>
    <xdr:sp macro="" textlink="">
      <xdr:nvSpPr>
        <xdr:cNvPr id="33" name="TextBox 32"/>
        <xdr:cNvSpPr txBox="1"/>
      </xdr:nvSpPr>
      <xdr:spPr>
        <a:xfrm>
          <a:off x="33842326" y="2305050"/>
          <a:ext cx="1409699" cy="2019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000" baseline="0">
              <a:solidFill>
                <a:schemeClr val="dk1"/>
              </a:solidFill>
              <a:effectLst/>
              <a:latin typeface="Courier New" panose="02070309020205020404" pitchFamily="49" charset="0"/>
              <a:ea typeface="+mn-ea"/>
              <a:cs typeface="Courier New" panose="02070309020205020404" pitchFamily="49" charset="0"/>
            </a:rPr>
            <a:t>KEROSENE.......1</a:t>
          </a:r>
        </a:p>
        <a:p>
          <a:r>
            <a:rPr lang="en-NZ" sz="1000" baseline="0">
              <a:solidFill>
                <a:schemeClr val="dk1"/>
              </a:solidFill>
              <a:effectLst/>
              <a:latin typeface="Courier New" panose="02070309020205020404" pitchFamily="49" charset="0"/>
              <a:ea typeface="+mn-ea"/>
              <a:cs typeface="Courier New" panose="02070309020205020404" pitchFamily="49" charset="0"/>
            </a:rPr>
            <a:t>COAL...........2</a:t>
          </a:r>
        </a:p>
        <a:p>
          <a:r>
            <a:rPr lang="en-NZ" sz="1000" baseline="0">
              <a:solidFill>
                <a:schemeClr val="dk1"/>
              </a:solidFill>
              <a:effectLst/>
              <a:latin typeface="Courier New" panose="02070309020205020404" pitchFamily="49" charset="0"/>
              <a:ea typeface="+mn-ea"/>
              <a:cs typeface="Courier New" panose="02070309020205020404" pitchFamily="49" charset="0"/>
            </a:rPr>
            <a:t>CHARCOAL.......3</a:t>
          </a:r>
        </a:p>
        <a:p>
          <a:r>
            <a:rPr lang="en-NZ" sz="1000" baseline="0">
              <a:solidFill>
                <a:schemeClr val="dk1"/>
              </a:solidFill>
              <a:effectLst/>
              <a:latin typeface="Courier New" panose="02070309020205020404" pitchFamily="49" charset="0"/>
              <a:ea typeface="+mn-ea"/>
              <a:cs typeface="Courier New" panose="02070309020205020404" pitchFamily="49" charset="0"/>
            </a:rPr>
            <a:t>WOOD...........4</a:t>
          </a:r>
        </a:p>
        <a:p>
          <a:r>
            <a:rPr lang="en-NZ" sz="1000" baseline="0">
              <a:solidFill>
                <a:schemeClr val="dk1"/>
              </a:solidFill>
              <a:effectLst/>
              <a:latin typeface="Courier New" panose="02070309020205020404" pitchFamily="49" charset="0"/>
              <a:ea typeface="+mn-ea"/>
              <a:cs typeface="Courier New" panose="02070309020205020404" pitchFamily="49" charset="0"/>
            </a:rPr>
            <a:t>STRAW/SHRUBS/</a:t>
          </a:r>
        </a:p>
        <a:p>
          <a:r>
            <a:rPr lang="en-NZ" sz="1000" baseline="0">
              <a:solidFill>
                <a:schemeClr val="dk1"/>
              </a:solidFill>
              <a:effectLst/>
              <a:latin typeface="Courier New" panose="02070309020205020404" pitchFamily="49" charset="0"/>
              <a:ea typeface="+mn-ea"/>
              <a:cs typeface="Courier New" panose="02070309020205020404" pitchFamily="49" charset="0"/>
            </a:rPr>
            <a:t>  GRASS........5</a:t>
          </a:r>
        </a:p>
        <a:p>
          <a:r>
            <a:rPr lang="en-NZ" sz="1000" baseline="0">
              <a:solidFill>
                <a:schemeClr val="dk1"/>
              </a:solidFill>
              <a:effectLst/>
              <a:latin typeface="Courier New" panose="02070309020205020404" pitchFamily="49" charset="0"/>
              <a:ea typeface="+mn-ea"/>
              <a:cs typeface="Courier New" panose="02070309020205020404" pitchFamily="49" charset="0"/>
            </a:rPr>
            <a:t>ANIMAL WASTE/</a:t>
          </a:r>
        </a:p>
        <a:p>
          <a:r>
            <a:rPr lang="en-NZ" sz="1000" baseline="0">
              <a:solidFill>
                <a:schemeClr val="dk1"/>
              </a:solidFill>
              <a:effectLst/>
              <a:latin typeface="Courier New" panose="02070309020205020404" pitchFamily="49" charset="0"/>
              <a:ea typeface="+mn-ea"/>
              <a:cs typeface="Courier New" panose="02070309020205020404" pitchFamily="49" charset="0"/>
            </a:rPr>
            <a:t>  DUNG.........6</a:t>
          </a:r>
        </a:p>
        <a:p>
          <a:r>
            <a:rPr lang="en-NZ" sz="1000" baseline="0">
              <a:solidFill>
                <a:schemeClr val="dk1"/>
              </a:solidFill>
              <a:effectLst/>
              <a:latin typeface="Courier New" panose="02070309020205020404" pitchFamily="49" charset="0"/>
              <a:ea typeface="+mn-ea"/>
              <a:cs typeface="Courier New" panose="02070309020205020404" pitchFamily="49" charset="0"/>
            </a:rPr>
            <a:t>CROP RESIDUE...7</a:t>
          </a:r>
        </a:p>
        <a:p>
          <a:r>
            <a:rPr lang="en-NZ" sz="1000" baseline="0">
              <a:solidFill>
                <a:schemeClr val="dk1"/>
              </a:solidFill>
              <a:effectLst/>
              <a:latin typeface="Courier New" panose="02070309020205020404" pitchFamily="49" charset="0"/>
              <a:ea typeface="+mn-ea"/>
              <a:cs typeface="Courier New" panose="02070309020205020404" pitchFamily="49" charset="0"/>
            </a:rPr>
            <a:t>SAW DUST.......8</a:t>
          </a:r>
        </a:p>
        <a:p>
          <a:r>
            <a:rPr lang="en-NZ" sz="1000" baseline="0">
              <a:solidFill>
                <a:schemeClr val="dk1"/>
              </a:solidFill>
              <a:effectLst/>
              <a:latin typeface="Courier New" panose="02070309020205020404" pitchFamily="49" charset="0"/>
              <a:ea typeface="+mn-ea"/>
              <a:cs typeface="Courier New" panose="02070309020205020404" pitchFamily="49" charset="0"/>
            </a:rPr>
            <a:t>TREE LEAVES....9</a:t>
          </a:r>
        </a:p>
        <a:p>
          <a:r>
            <a:rPr lang="en-NZ" sz="1000" baseline="0">
              <a:solidFill>
                <a:schemeClr val="dk1"/>
              </a:solidFill>
              <a:effectLst/>
              <a:latin typeface="Courier New" panose="02070309020205020404" pitchFamily="49" charset="0"/>
              <a:ea typeface="+mn-ea"/>
              <a:cs typeface="Courier New" panose="02070309020205020404" pitchFamily="49" charset="0"/>
            </a:rPr>
            <a:t>BRIQUETTE.....10</a:t>
          </a:r>
        </a:p>
        <a:p>
          <a:r>
            <a:rPr lang="en-NZ" sz="1000" baseline="0">
              <a:solidFill>
                <a:schemeClr val="dk1"/>
              </a:solidFill>
              <a:effectLst/>
              <a:latin typeface="Courier New" panose="02070309020205020404" pitchFamily="49" charset="0"/>
              <a:ea typeface="+mn-ea"/>
              <a:cs typeface="Courier New" panose="02070309020205020404" pitchFamily="49" charset="0"/>
            </a:rPr>
            <a:t>OTHER,SPECIFY.11</a:t>
          </a:r>
        </a:p>
        <a:p>
          <a:endParaRPr lang="en-NZ" sz="900" baseline="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38</xdr:col>
      <xdr:colOff>38100</xdr:colOff>
      <xdr:row>7</xdr:row>
      <xdr:rowOff>2466975</xdr:rowOff>
    </xdr:from>
    <xdr:to>
      <xdr:col>38</xdr:col>
      <xdr:colOff>781050</xdr:colOff>
      <xdr:row>8</xdr:row>
      <xdr:rowOff>361950</xdr:rowOff>
    </xdr:to>
    <xdr:sp macro="" textlink="">
      <xdr:nvSpPr>
        <xdr:cNvPr id="34" name="TextBox 33"/>
        <xdr:cNvSpPr txBox="1"/>
      </xdr:nvSpPr>
      <xdr:spPr>
        <a:xfrm>
          <a:off x="37680900" y="3800475"/>
          <a:ext cx="742950"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latin typeface="Courier New" panose="02070309020205020404" pitchFamily="49" charset="0"/>
              <a:cs typeface="Courier New" panose="02070309020205020404" pitchFamily="49" charset="0"/>
            </a:rPr>
            <a:t>YES...1</a:t>
          </a:r>
        </a:p>
        <a:p>
          <a:pPr algn="ctr"/>
          <a:endParaRPr lang="en-US" sz="1000">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000">
              <a:latin typeface="Courier New" panose="02070309020205020404" pitchFamily="49" charset="0"/>
              <a:cs typeface="Courier New" panose="02070309020205020404" pitchFamily="49" charset="0"/>
            </a:rPr>
            <a:t>NO....2</a:t>
          </a: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NEXT MODULE</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a:effectLst/>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000">
              <a:latin typeface="Courier New" panose="02070309020205020404" pitchFamily="49" charset="0"/>
              <a:cs typeface="Courier New" panose="02070309020205020404" pitchFamily="49" charset="0"/>
            </a:rPr>
            <a:t>  </a:t>
          </a:r>
        </a:p>
        <a:p>
          <a:pPr algn="ctr"/>
          <a:r>
            <a:rPr lang="en-US" sz="1000">
              <a:latin typeface="Courier New" panose="02070309020205020404" pitchFamily="49" charset="0"/>
              <a:cs typeface="Courier New" panose="02070309020205020404" pitchFamily="49" charset="0"/>
            </a:rPr>
            <a:t>  </a:t>
          </a:r>
        </a:p>
      </xdr:txBody>
    </xdr:sp>
    <xdr:clientData/>
  </xdr:twoCellAnchor>
  <xdr:twoCellAnchor>
    <xdr:from>
      <xdr:col>39</xdr:col>
      <xdr:colOff>28576</xdr:colOff>
      <xdr:row>7</xdr:row>
      <xdr:rowOff>1276350</xdr:rowOff>
    </xdr:from>
    <xdr:to>
      <xdr:col>39</xdr:col>
      <xdr:colOff>1323975</xdr:colOff>
      <xdr:row>7</xdr:row>
      <xdr:rowOff>2857500</xdr:rowOff>
    </xdr:to>
    <xdr:sp macro="" textlink="">
      <xdr:nvSpPr>
        <xdr:cNvPr id="35" name="TextBox 34"/>
        <xdr:cNvSpPr txBox="1"/>
      </xdr:nvSpPr>
      <xdr:spPr>
        <a:xfrm>
          <a:off x="38481001" y="2609850"/>
          <a:ext cx="1295399" cy="1581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IMPROVED SOLID</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   FUEL STOVE..1</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KEROSENE STOVE.2</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BIOGAS STOVE...3</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LPG STOVE......4</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NATURAL GAS</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    STOVE......5</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ELECTRIC STOVE.6</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OTHER, SPECIFY.7</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95247</xdr:colOff>
      <xdr:row>7</xdr:row>
      <xdr:rowOff>800101</xdr:rowOff>
    </xdr:from>
    <xdr:to>
      <xdr:col>1</xdr:col>
      <xdr:colOff>2409825</xdr:colOff>
      <xdr:row>8</xdr:row>
      <xdr:rowOff>66675</xdr:rowOff>
    </xdr:to>
    <xdr:sp macro="" textlink="">
      <xdr:nvSpPr>
        <xdr:cNvPr id="2" name="TextBox 1"/>
        <xdr:cNvSpPr txBox="1"/>
      </xdr:nvSpPr>
      <xdr:spPr>
        <a:xfrm>
          <a:off x="552447" y="2095501"/>
          <a:ext cx="2314578" cy="2181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900" b="0">
              <a:solidFill>
                <a:schemeClr val="dk1"/>
              </a:solidFill>
              <a:effectLst/>
              <a:latin typeface="Courier New" panose="02070309020205020404" pitchFamily="49" charset="0"/>
              <a:ea typeface="+mn-ea"/>
              <a:cs typeface="Courier New" panose="02070309020205020404" pitchFamily="49" charset="0"/>
            </a:rPr>
            <a:t>NATIONAL</a:t>
          </a:r>
          <a:r>
            <a:rPr lang="en-US" sz="900" b="0" baseline="0">
              <a:solidFill>
                <a:schemeClr val="dk1"/>
              </a:solidFill>
              <a:effectLst/>
              <a:latin typeface="Courier New" panose="02070309020205020404" pitchFamily="49" charset="0"/>
              <a:ea typeface="+mn-ea"/>
              <a:cs typeface="Courier New" panose="02070309020205020404" pitchFamily="49" charset="0"/>
            </a:rPr>
            <a:t> GRID CONNECTION </a:t>
          </a:r>
        </a:p>
        <a:p>
          <a:pPr marL="0" marR="0" lvl="0" indent="0"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Courier New" panose="02070309020205020404" pitchFamily="49" charset="0"/>
              <a:ea typeface="+mn-ea"/>
              <a:cs typeface="Courier New" panose="02070309020205020404" pitchFamily="49" charset="0"/>
            </a:rPr>
            <a:t>   FROM </a:t>
          </a:r>
          <a:r>
            <a:rPr lang="en-US" sz="900" b="0" i="1" baseline="0">
              <a:solidFill>
                <a:schemeClr val="dk1"/>
              </a:solidFill>
              <a:effectLst/>
              <a:latin typeface="Courier New" panose="02070309020205020404" pitchFamily="49" charset="0"/>
              <a:ea typeface="+mn-ea"/>
              <a:cs typeface="Courier New" panose="02070309020205020404" pitchFamily="49" charset="0"/>
            </a:rPr>
            <a:t>[COMPANY].......</a:t>
          </a:r>
          <a:r>
            <a:rPr lang="en-US" sz="900" b="0" i="0" baseline="0">
              <a:solidFill>
                <a:schemeClr val="dk1"/>
              </a:solidFill>
              <a:effectLst/>
              <a:latin typeface="Courier New" panose="02070309020205020404" pitchFamily="49" charset="0"/>
              <a:ea typeface="+mn-ea"/>
              <a:cs typeface="Courier New" panose="02070309020205020404" pitchFamily="49" charset="0"/>
            </a:rPr>
            <a:t>1</a:t>
          </a:r>
          <a:r>
            <a:rPr lang="en-US" sz="900" b="0" i="1" baseline="0">
              <a:solidFill>
                <a:schemeClr val="dk1"/>
              </a:solidFill>
              <a:effectLst/>
              <a:latin typeface="Courier New" panose="02070309020205020404" pitchFamily="49" charset="0"/>
              <a:ea typeface="+mn-ea"/>
              <a:cs typeface="Courier New" panose="02070309020205020404" pitchFamily="49" charset="0"/>
            </a:rPr>
            <a:t> </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r>
            <a:rPr lang="en-US" sz="900" baseline="0">
              <a:solidFill>
                <a:sysClr val="windowText" lastClr="000000"/>
              </a:solidFill>
              <a:effectLst/>
              <a:latin typeface="Courier New" panose="02070309020205020404" pitchFamily="49" charset="0"/>
              <a:ea typeface="+mn-ea"/>
              <a:cs typeface="Courier New" panose="02070309020205020404" pitchFamily="49" charset="0"/>
            </a:rPr>
            <a:t> 5</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endParaRPr lang="en-US" sz="900" b="0" i="1" baseline="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US" sz="900" b="0" i="0" baseline="0">
              <a:solidFill>
                <a:schemeClr val="dk1"/>
              </a:solidFill>
              <a:effectLst/>
              <a:latin typeface="Courier New" panose="02070309020205020404" pitchFamily="49" charset="0"/>
              <a:ea typeface="+mn-ea"/>
              <a:cs typeface="Courier New" panose="02070309020205020404" pitchFamily="49" charset="0"/>
            </a:rPr>
            <a:t>LOCAL MINI GRID.........2</a:t>
          </a:r>
        </a:p>
        <a:p>
          <a:pPr lvl="0"/>
          <a:r>
            <a:rPr lang="en-US" sz="900" b="0" i="0" baseline="0">
              <a:solidFill>
                <a:schemeClr val="dk1"/>
              </a:solidFill>
              <a:effectLst/>
              <a:latin typeface="Courier New" panose="02070309020205020404" pitchFamily="49" charset="0"/>
              <a:ea typeface="+mn-ea"/>
              <a:cs typeface="Courier New" panose="02070309020205020404" pitchFamily="49" charset="0"/>
            </a:rPr>
            <a:t>FOSSIL FUEL BASED </a:t>
          </a:r>
        </a:p>
        <a:p>
          <a:pPr marL="0" marR="0" lvl="0" indent="0" defTabSz="914400" eaLnBrk="1" fontAlgn="auto" latinLnBrk="0" hangingPunct="1">
            <a:lnSpc>
              <a:spcPct val="100000"/>
            </a:lnSpc>
            <a:spcBef>
              <a:spcPts val="0"/>
            </a:spcBef>
            <a:spcAft>
              <a:spcPts val="0"/>
            </a:spcAft>
            <a:buClrTx/>
            <a:buSzTx/>
            <a:buFontTx/>
            <a:buNone/>
            <a:tabLst/>
            <a:defRPr/>
          </a:pPr>
          <a:r>
            <a:rPr lang="en-US" sz="900" b="0" i="0" baseline="0">
              <a:solidFill>
                <a:schemeClr val="dk1"/>
              </a:solidFill>
              <a:effectLst/>
              <a:latin typeface="Courier New" panose="02070309020205020404" pitchFamily="49" charset="0"/>
              <a:ea typeface="+mn-ea"/>
              <a:cs typeface="Courier New" panose="02070309020205020404" pitchFamily="49" charset="0"/>
            </a:rPr>
            <a:t>   GENERATOR............3 </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r>
            <a:rPr lang="en-US" sz="900" baseline="0">
              <a:solidFill>
                <a:sysClr val="windowText" lastClr="000000"/>
              </a:solidFill>
              <a:effectLst/>
              <a:latin typeface="Courier New" panose="02070309020205020404" pitchFamily="49" charset="0"/>
              <a:ea typeface="+mn-ea"/>
              <a:cs typeface="Courier New" panose="02070309020205020404" pitchFamily="49" charset="0"/>
            </a:rPr>
            <a:t> 4</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endParaRPr lang="en-US" sz="900" b="0" i="0" baseline="0">
            <a:solidFill>
              <a:sysClr val="windowText" lastClr="000000"/>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0" i="0" baseline="0">
              <a:solidFill>
                <a:schemeClr val="dk1"/>
              </a:solidFill>
              <a:effectLst/>
              <a:latin typeface="Courier New" panose="02070309020205020404" pitchFamily="49" charset="0"/>
              <a:ea typeface="+mn-ea"/>
              <a:cs typeface="Courier New" panose="02070309020205020404" pitchFamily="49" charset="0"/>
            </a:rPr>
            <a:t>SOLAR HOME SYSTEM.......4 </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3</a:t>
          </a:r>
          <a:r>
            <a:rPr lang="en-US" sz="900">
              <a:solidFill>
                <a:schemeClr val="dk1"/>
              </a:solidFill>
              <a:effectLst/>
              <a:latin typeface="Courier New" panose="02070309020205020404" pitchFamily="49" charset="0"/>
              <a:ea typeface="+mn-ea"/>
              <a:cs typeface="Courier New" panose="02070309020205020404" pitchFamily="49" charset="0"/>
            </a:rPr>
            <a:t>)</a:t>
          </a:r>
          <a:endParaRPr lang="en-US" sz="900" b="0" i="0" baseline="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0" i="0" baseline="0">
              <a:solidFill>
                <a:schemeClr val="dk1"/>
              </a:solidFill>
              <a:effectLst/>
              <a:latin typeface="Courier New" panose="02070309020205020404" pitchFamily="49" charset="0"/>
              <a:ea typeface="+mn-ea"/>
              <a:cs typeface="Courier New" panose="02070309020205020404" pitchFamily="49" charset="0"/>
            </a:rPr>
            <a:t>SOLAR LANTERN...........5 </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3</a:t>
          </a:r>
          <a:r>
            <a:rPr lang="en-US" sz="900">
              <a:solidFill>
                <a:schemeClr val="dk1"/>
              </a:solidFill>
              <a:effectLst/>
              <a:latin typeface="Courier New" panose="02070309020205020404" pitchFamily="49" charset="0"/>
              <a:ea typeface="+mn-ea"/>
              <a:cs typeface="Courier New" panose="02070309020205020404" pitchFamily="49" charset="0"/>
            </a:rPr>
            <a:t>)</a:t>
          </a:r>
          <a:endParaRPr lang="en-US" sz="900" b="0" i="0" baseline="0">
            <a:solidFill>
              <a:schemeClr val="dk1"/>
            </a:solidFill>
            <a:effectLst/>
            <a:latin typeface="Courier New" panose="02070309020205020404" pitchFamily="49" charset="0"/>
            <a:ea typeface="+mn-ea"/>
            <a:cs typeface="Courier New" panose="02070309020205020404" pitchFamily="49" charset="0"/>
          </a:endParaRPr>
        </a:p>
        <a:p>
          <a:pPr lvl="0"/>
          <a:r>
            <a:rPr lang="en-US" sz="900" b="0" i="0" baseline="0">
              <a:solidFill>
                <a:schemeClr val="dk1"/>
              </a:solidFill>
              <a:effectLst/>
              <a:latin typeface="Courier New" panose="02070309020205020404" pitchFamily="49" charset="0"/>
              <a:ea typeface="+mn-ea"/>
              <a:cs typeface="Courier New" panose="02070309020205020404" pitchFamily="49" charset="0"/>
            </a:rPr>
            <a:t>RECHARGEABLE BATTERY </a:t>
          </a:r>
        </a:p>
        <a:p>
          <a:pPr marL="0" marR="0" lvl="0" indent="0" defTabSz="914400" eaLnBrk="1" fontAlgn="auto" latinLnBrk="0" hangingPunct="1">
            <a:lnSpc>
              <a:spcPct val="100000"/>
            </a:lnSpc>
            <a:spcBef>
              <a:spcPts val="0"/>
            </a:spcBef>
            <a:spcAft>
              <a:spcPts val="0"/>
            </a:spcAft>
            <a:buClrTx/>
            <a:buSzTx/>
            <a:buFontTx/>
            <a:buNone/>
            <a:tabLst/>
            <a:defRPr/>
          </a:pPr>
          <a:r>
            <a:rPr lang="en-US" sz="900" b="0" i="0" baseline="0">
              <a:solidFill>
                <a:schemeClr val="dk1"/>
              </a:solidFill>
              <a:effectLst/>
              <a:latin typeface="Courier New" panose="02070309020205020404" pitchFamily="49" charset="0"/>
              <a:ea typeface="+mn-ea"/>
              <a:cs typeface="Courier New" panose="02070309020205020404" pitchFamily="49" charset="0"/>
            </a:rPr>
            <a:t>   SYSTEM...............6 </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3</a:t>
          </a:r>
          <a:r>
            <a:rPr lang="en-US" sz="900">
              <a:solidFill>
                <a:schemeClr val="dk1"/>
              </a:solidFill>
              <a:effectLst/>
              <a:latin typeface="Courier New" panose="02070309020205020404" pitchFamily="49" charset="0"/>
              <a:ea typeface="+mn-ea"/>
              <a:cs typeface="Courier New" panose="02070309020205020404" pitchFamily="49" charset="0"/>
            </a:rPr>
            <a:t>)</a:t>
          </a:r>
          <a:endParaRPr lang="en-US" sz="900" b="0" i="0" baseline="0">
            <a:solidFill>
              <a:schemeClr val="dk1"/>
            </a:solidFill>
            <a:effectLst/>
            <a:latin typeface="Courier New" panose="02070309020205020404" pitchFamily="49" charset="0"/>
            <a:ea typeface="+mn-ea"/>
            <a:cs typeface="Courier New" panose="02070309020205020404" pitchFamily="49" charset="0"/>
          </a:endParaRPr>
        </a:p>
        <a:p>
          <a:pPr lvl="0"/>
          <a:r>
            <a:rPr lang="en-US" sz="900" b="0" i="0" baseline="0">
              <a:solidFill>
                <a:schemeClr val="dk1"/>
              </a:solidFill>
              <a:effectLst/>
              <a:latin typeface="Courier New" panose="02070309020205020404" pitchFamily="49" charset="0"/>
              <a:ea typeface="+mn-ea"/>
              <a:cs typeface="Courier New" panose="02070309020205020404" pitchFamily="49" charset="0"/>
            </a:rPr>
            <a:t>DRY CELL BATTERY</a:t>
          </a:r>
        </a:p>
        <a:p>
          <a:pPr marL="0" marR="0" lvl="0" indent="0" defTabSz="914400" eaLnBrk="1" fontAlgn="auto" latinLnBrk="0" hangingPunct="1">
            <a:lnSpc>
              <a:spcPct val="100000"/>
            </a:lnSpc>
            <a:spcBef>
              <a:spcPts val="0"/>
            </a:spcBef>
            <a:spcAft>
              <a:spcPts val="0"/>
            </a:spcAft>
            <a:buClrTx/>
            <a:buSzTx/>
            <a:buFontTx/>
            <a:buNone/>
            <a:tabLst/>
            <a:defRPr/>
          </a:pPr>
          <a:r>
            <a:rPr lang="en-US" sz="900" b="0" i="0" baseline="0">
              <a:solidFill>
                <a:schemeClr val="dk1"/>
              </a:solidFill>
              <a:effectLst/>
              <a:latin typeface="Courier New" panose="02070309020205020404" pitchFamily="49" charset="0"/>
              <a:ea typeface="+mn-ea"/>
              <a:cs typeface="Courier New" panose="02070309020205020404" pitchFamily="49" charset="0"/>
            </a:rPr>
            <a:t>   (NON-RECHARGEABLE)...7 </a:t>
          </a:r>
        </a:p>
        <a:p>
          <a:pPr marL="0" marR="0" lvl="0" indent="0" defTabSz="914400" eaLnBrk="1" fontAlgn="auto" latinLnBrk="0" hangingPunct="1">
            <a:lnSpc>
              <a:spcPct val="100000"/>
            </a:lnSpc>
            <a:spcBef>
              <a:spcPts val="0"/>
            </a:spcBef>
            <a:spcAft>
              <a:spcPts val="0"/>
            </a:spcAft>
            <a:buClrTx/>
            <a:buSzTx/>
            <a:buFontTx/>
            <a:buNone/>
            <a:tabLst/>
            <a:defRPr/>
          </a:pPr>
          <a:r>
            <a:rPr lang="en-US" sz="900" b="0" i="0" baseline="0">
              <a:solidFill>
                <a:schemeClr val="dk1"/>
              </a:solidFill>
              <a:effectLst/>
              <a:latin typeface="Courier New" panose="02070309020205020404" pitchFamily="49" charset="0"/>
              <a:ea typeface="+mn-ea"/>
              <a:cs typeface="Courier New" panose="02070309020205020404" pitchFamily="49" charset="0"/>
            </a:rPr>
            <a:t>                 </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end module</a:t>
          </a:r>
          <a:r>
            <a:rPr lang="en-US" sz="900">
              <a:solidFill>
                <a:schemeClr val="dk1"/>
              </a:solidFill>
              <a:effectLst/>
              <a:latin typeface="Courier New" panose="02070309020205020404" pitchFamily="49" charset="0"/>
              <a:ea typeface="+mn-ea"/>
              <a:cs typeface="Courier New" panose="02070309020205020404" pitchFamily="49" charset="0"/>
            </a:rPr>
            <a:t>)</a:t>
          </a:r>
          <a:endParaRPr lang="en-US" sz="900" b="0" i="0" baseline="0">
            <a:solidFill>
              <a:schemeClr val="dk1"/>
            </a:solidFill>
            <a:effectLst/>
            <a:latin typeface="Courier New" panose="02070309020205020404" pitchFamily="49" charset="0"/>
            <a:ea typeface="+mn-ea"/>
            <a:cs typeface="Courier New" panose="02070309020205020404" pitchFamily="49" charset="0"/>
          </a:endParaRPr>
        </a:p>
        <a:p>
          <a:pPr lvl="0"/>
          <a:r>
            <a:rPr lang="en-US" sz="900" b="0" i="0" baseline="0">
              <a:solidFill>
                <a:schemeClr val="dk1"/>
              </a:solidFill>
              <a:effectLst/>
              <a:latin typeface="Courier New" panose="02070309020205020404" pitchFamily="49" charset="0"/>
              <a:ea typeface="+mn-ea"/>
              <a:cs typeface="Courier New" panose="02070309020205020404" pitchFamily="49" charset="0"/>
            </a:rPr>
            <a:t>NO ELECTRICITY..........8 </a:t>
          </a:r>
        </a:p>
        <a:p>
          <a:pPr lvl="0"/>
          <a:r>
            <a:rPr lang="en-US" sz="900" b="0" i="0" baseline="0">
              <a:solidFill>
                <a:schemeClr val="dk1"/>
              </a:solidFill>
              <a:effectLst/>
              <a:latin typeface="Courier New" panose="02070309020205020404" pitchFamily="49" charset="0"/>
              <a:ea typeface="+mn-ea"/>
              <a:cs typeface="Courier New" panose="02070309020205020404" pitchFamily="49" charset="0"/>
            </a:rPr>
            <a:t>                 </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end module</a:t>
          </a:r>
          <a:r>
            <a:rPr lang="en-US" sz="900">
              <a:solidFill>
                <a:schemeClr val="dk1"/>
              </a:solidFill>
              <a:effectLst/>
              <a:latin typeface="Courier New" panose="02070309020205020404" pitchFamily="49" charset="0"/>
              <a:ea typeface="+mn-ea"/>
              <a:cs typeface="Courier New" panose="02070309020205020404" pitchFamily="49" charset="0"/>
            </a:rPr>
            <a:t>)</a:t>
          </a:r>
          <a:endParaRPr lang="en-US" sz="900" b="0" i="0" baseline="0">
            <a:solidFill>
              <a:schemeClr val="dk1"/>
            </a:solidFill>
            <a:effectLst/>
            <a:latin typeface="Courier New" panose="02070309020205020404" pitchFamily="49" charset="0"/>
            <a:ea typeface="+mn-ea"/>
            <a:cs typeface="Courier New" panose="02070309020205020404" pitchFamily="49" charset="0"/>
          </a:endParaRPr>
        </a:p>
        <a:p>
          <a:pPr lvl="0"/>
          <a:r>
            <a:rPr lang="en-US" sz="900" b="0" i="0" baseline="0">
              <a:solidFill>
                <a:schemeClr val="dk1"/>
              </a:solidFill>
              <a:effectLst/>
              <a:latin typeface="Courier New" panose="02070309020205020404" pitchFamily="49" charset="0"/>
              <a:ea typeface="+mn-ea"/>
              <a:cs typeface="Courier New" panose="02070309020205020404" pitchFamily="49" charset="0"/>
            </a:rPr>
            <a:t>OTHER, SPECIFY..........9 </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4</a:t>
          </a:r>
          <a:r>
            <a:rPr lang="en-US" sz="900">
              <a:solidFill>
                <a:schemeClr val="dk1"/>
              </a:solidFill>
              <a:effectLst/>
              <a:latin typeface="Courier New" panose="02070309020205020404" pitchFamily="49" charset="0"/>
              <a:ea typeface="+mn-ea"/>
              <a:cs typeface="Courier New" panose="02070309020205020404" pitchFamily="49" charset="0"/>
            </a:rPr>
            <a:t>)</a:t>
          </a:r>
          <a:endParaRPr lang="en-US" sz="900" b="0" i="0" baseline="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5</xdr:col>
      <xdr:colOff>95250</xdr:colOff>
      <xdr:row>7</xdr:row>
      <xdr:rowOff>2571751</xdr:rowOff>
    </xdr:from>
    <xdr:to>
      <xdr:col>5</xdr:col>
      <xdr:colOff>828675</xdr:colOff>
      <xdr:row>8</xdr:row>
      <xdr:rowOff>314325</xdr:rowOff>
    </xdr:to>
    <xdr:sp macro="" textlink="">
      <xdr:nvSpPr>
        <xdr:cNvPr id="4" name="TextBox 3"/>
        <xdr:cNvSpPr txBox="1"/>
      </xdr:nvSpPr>
      <xdr:spPr>
        <a:xfrm>
          <a:off x="6010275" y="3867151"/>
          <a:ext cx="733425" cy="657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ourier New" panose="02070309020205020404" pitchFamily="49" charset="0"/>
              <a:cs typeface="Courier New" panose="02070309020205020404" pitchFamily="49" charset="0"/>
            </a:rPr>
            <a:t>YES...1</a:t>
          </a:r>
        </a:p>
        <a:p>
          <a:pPr marL="0" marR="0" indent="0" algn="ctr" defTabSz="914400" eaLnBrk="1" fontAlgn="auto" latinLnBrk="0" hangingPunct="1">
            <a:lnSpc>
              <a:spcPct val="100000"/>
            </a:lnSpc>
            <a:spcBef>
              <a:spcPts val="0"/>
            </a:spcBef>
            <a:spcAft>
              <a:spcPts val="0"/>
            </a:spcAft>
            <a:buClrTx/>
            <a:buSzTx/>
            <a:buFontTx/>
            <a:buNone/>
            <a:tabLst/>
            <a:defRPr/>
          </a:pPr>
          <a:r>
            <a:rPr lang="en-US" sz="900" baseline="0">
              <a:solidFill>
                <a:schemeClr val="dk1"/>
              </a:solidFill>
              <a:effectLst/>
              <a:latin typeface="Courier New" panose="02070309020205020404" pitchFamily="49" charset="0"/>
              <a:ea typeface="+mn-ea"/>
              <a:cs typeface="Courier New" panose="02070309020205020404" pitchFamily="49" charset="0"/>
            </a:rPr>
            <a:t>   </a:t>
          </a:r>
          <a:endParaRPr lang="en-US" sz="900">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ourier New" panose="02070309020205020404" pitchFamily="49" charset="0"/>
              <a:cs typeface="Courier New" panose="02070309020205020404" pitchFamily="49" charset="0"/>
            </a:rPr>
            <a:t>NO....2 </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7</a:t>
          </a:r>
          <a:r>
            <a:rPr lang="en-US" sz="900">
              <a:solidFill>
                <a:schemeClr val="dk1"/>
              </a:solidFill>
              <a:effectLst/>
              <a:latin typeface="Courier New" panose="02070309020205020404" pitchFamily="49" charset="0"/>
              <a:ea typeface="+mn-ea"/>
              <a:cs typeface="Courier New" panose="02070309020205020404" pitchFamily="49" charset="0"/>
            </a:rPr>
            <a:t>)</a:t>
          </a:r>
          <a:endParaRPr lang="en-US" sz="900">
            <a:effectLst/>
            <a:latin typeface="Courier New" panose="02070309020205020404" pitchFamily="49" charset="0"/>
            <a:cs typeface="Courier New" panose="02070309020205020404" pitchFamily="49" charset="0"/>
          </a:endParaRPr>
        </a:p>
        <a:p>
          <a:pPr algn="ctr"/>
          <a:r>
            <a:rPr lang="en-US" sz="900">
              <a:latin typeface="Courier New" panose="02070309020205020404" pitchFamily="49" charset="0"/>
              <a:cs typeface="Courier New" panose="02070309020205020404" pitchFamily="49" charset="0"/>
            </a:rPr>
            <a:t> </a:t>
          </a:r>
        </a:p>
        <a:p>
          <a:pPr algn="ctr"/>
          <a:r>
            <a:rPr lang="en-US" sz="900">
              <a:latin typeface="Courier New" panose="02070309020205020404" pitchFamily="49" charset="0"/>
              <a:cs typeface="Courier New" panose="02070309020205020404" pitchFamily="49" charset="0"/>
            </a:rPr>
            <a:t>    </a:t>
          </a:r>
        </a:p>
      </xdr:txBody>
    </xdr:sp>
    <xdr:clientData/>
  </xdr:twoCellAnchor>
  <xdr:twoCellAnchor>
    <xdr:from>
      <xdr:col>2</xdr:col>
      <xdr:colOff>19049</xdr:colOff>
      <xdr:row>7</xdr:row>
      <xdr:rowOff>1085850</xdr:rowOff>
    </xdr:from>
    <xdr:to>
      <xdr:col>2</xdr:col>
      <xdr:colOff>1114424</xdr:colOff>
      <xdr:row>8</xdr:row>
      <xdr:rowOff>266701</xdr:rowOff>
    </xdr:to>
    <xdr:sp macro="" textlink="">
      <xdr:nvSpPr>
        <xdr:cNvPr id="5" name="TextBox 4"/>
        <xdr:cNvSpPr txBox="1"/>
      </xdr:nvSpPr>
      <xdr:spPr>
        <a:xfrm>
          <a:off x="3714749" y="2381250"/>
          <a:ext cx="1095375" cy="2181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900">
              <a:solidFill>
                <a:schemeClr val="dk1"/>
              </a:solidFill>
              <a:effectLst/>
              <a:latin typeface="Courier New" panose="02070309020205020404" pitchFamily="49" charset="0"/>
              <a:ea typeface="+mn-ea"/>
              <a:cs typeface="Courier New" panose="02070309020205020404" pitchFamily="49" charset="0"/>
            </a:rPr>
            <a:t>WIND........1</a:t>
          </a:r>
        </a:p>
        <a:p>
          <a:r>
            <a:rPr lang="en-NZ" sz="900">
              <a:solidFill>
                <a:schemeClr val="dk1"/>
              </a:solidFill>
              <a:effectLst/>
              <a:latin typeface="Courier New" panose="02070309020205020404" pitchFamily="49" charset="0"/>
              <a:ea typeface="+mn-ea"/>
              <a:cs typeface="Courier New" panose="02070309020205020404" pitchFamily="49" charset="0"/>
            </a:rPr>
            <a:t>DIESEL......2</a:t>
          </a:r>
        </a:p>
        <a:p>
          <a:r>
            <a:rPr lang="en-NZ" sz="900">
              <a:solidFill>
                <a:schemeClr val="dk1"/>
              </a:solidFill>
              <a:effectLst/>
              <a:latin typeface="Courier New" panose="02070309020205020404" pitchFamily="49" charset="0"/>
              <a:ea typeface="+mn-ea"/>
              <a:cs typeface="Courier New" panose="02070309020205020404" pitchFamily="49" charset="0"/>
            </a:rPr>
            <a:t>HYPRO-POWER.3</a:t>
          </a:r>
        </a:p>
        <a:p>
          <a:r>
            <a:rPr lang="en-NZ" sz="900">
              <a:solidFill>
                <a:schemeClr val="dk1"/>
              </a:solidFill>
              <a:effectLst/>
              <a:latin typeface="Courier New" panose="02070309020205020404" pitchFamily="49" charset="0"/>
              <a:ea typeface="+mn-ea"/>
              <a:cs typeface="Courier New" panose="02070309020205020404" pitchFamily="49" charset="0"/>
            </a:rPr>
            <a:t>SOLAR.......4</a:t>
          </a:r>
        </a:p>
        <a:p>
          <a:r>
            <a:rPr lang="en-NZ" sz="900">
              <a:solidFill>
                <a:schemeClr val="dk1"/>
              </a:solidFill>
              <a:effectLst/>
              <a:latin typeface="Courier New" panose="02070309020205020404" pitchFamily="49" charset="0"/>
              <a:ea typeface="+mn-ea"/>
              <a:cs typeface="Courier New" panose="02070309020205020404" pitchFamily="49" charset="0"/>
            </a:rPr>
            <a:t>BIOMASS.....5</a:t>
          </a:r>
        </a:p>
        <a:p>
          <a:r>
            <a:rPr lang="en-NZ" sz="900">
              <a:solidFill>
                <a:schemeClr val="dk1"/>
              </a:solidFill>
              <a:effectLst/>
              <a:latin typeface="Courier New" panose="02070309020205020404" pitchFamily="49" charset="0"/>
              <a:ea typeface="+mn-ea"/>
              <a:cs typeface="Courier New" panose="02070309020205020404" pitchFamily="49" charset="0"/>
            </a:rPr>
            <a:t>OTHER,</a:t>
          </a:r>
          <a:endParaRPr lang="en-NZ" sz="900" baseline="0">
            <a:solidFill>
              <a:schemeClr val="dk1"/>
            </a:solidFill>
            <a:effectLst/>
            <a:latin typeface="Courier New" panose="02070309020205020404" pitchFamily="49" charset="0"/>
            <a:ea typeface="+mn-ea"/>
            <a:cs typeface="Courier New" panose="02070309020205020404" pitchFamily="49" charset="0"/>
          </a:endParaRPr>
        </a:p>
        <a:p>
          <a:r>
            <a:rPr lang="en-NZ" sz="900" baseline="0">
              <a:solidFill>
                <a:schemeClr val="dk1"/>
              </a:solidFill>
              <a:effectLst/>
              <a:latin typeface="Courier New" panose="02070309020205020404" pitchFamily="49" charset="0"/>
              <a:ea typeface="+mn-ea"/>
              <a:cs typeface="Courier New" panose="02070309020205020404" pitchFamily="49" charset="0"/>
            </a:rPr>
            <a:t>  SPECIFY...6</a:t>
          </a:r>
        </a:p>
        <a:p>
          <a:r>
            <a:rPr lang="en-NZ" sz="900" baseline="0">
              <a:solidFill>
                <a:schemeClr val="dk1"/>
              </a:solidFill>
              <a:effectLst/>
              <a:latin typeface="Courier New" panose="02070309020205020404" pitchFamily="49" charset="0"/>
              <a:ea typeface="+mn-ea"/>
              <a:cs typeface="Courier New" panose="02070309020205020404" pitchFamily="49" charset="0"/>
            </a:rPr>
            <a:t>DON'T KNOW..7</a:t>
          </a:r>
          <a:endParaRPr lang="en-NZ" sz="90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16</xdr:col>
      <xdr:colOff>19050</xdr:colOff>
      <xdr:row>7</xdr:row>
      <xdr:rowOff>2847975</xdr:rowOff>
    </xdr:from>
    <xdr:to>
      <xdr:col>16</xdr:col>
      <xdr:colOff>742950</xdr:colOff>
      <xdr:row>8</xdr:row>
      <xdr:rowOff>342901</xdr:rowOff>
    </xdr:to>
    <xdr:sp macro="" textlink="">
      <xdr:nvSpPr>
        <xdr:cNvPr id="7" name="TextBox 6"/>
        <xdr:cNvSpPr txBox="1"/>
      </xdr:nvSpPr>
      <xdr:spPr>
        <a:xfrm>
          <a:off x="17621250" y="4143375"/>
          <a:ext cx="723900" cy="409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Courier New" panose="02070309020205020404" pitchFamily="49" charset="0"/>
              <a:cs typeface="Courier New" panose="02070309020205020404" pitchFamily="49" charset="0"/>
            </a:rPr>
            <a:t>YES..1</a:t>
          </a: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ourier New" panose="02070309020205020404" pitchFamily="49" charset="0"/>
              <a:cs typeface="Courier New" panose="02070309020205020404" pitchFamily="49" charset="0"/>
            </a:rPr>
            <a:t>NO...2</a:t>
          </a:r>
        </a:p>
        <a:p>
          <a:pPr marL="0" marR="0" indent="0" algn="ctr"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Courier New" panose="02070309020205020404" pitchFamily="49" charset="0"/>
              <a:ea typeface="+mn-ea"/>
              <a:cs typeface="Courier New" panose="02070309020205020404" pitchFamily="49" charset="0"/>
            </a:rPr>
            <a:t> </a:t>
          </a:r>
          <a:endParaRPr lang="en-US" sz="1000">
            <a:latin typeface="Courier New" panose="02070309020205020404" pitchFamily="49" charset="0"/>
            <a:cs typeface="Courier New" panose="02070309020205020404" pitchFamily="49" charset="0"/>
          </a:endParaRPr>
        </a:p>
      </xdr:txBody>
    </xdr:sp>
    <xdr:clientData/>
  </xdr:twoCellAnchor>
  <xdr:twoCellAnchor>
    <xdr:from>
      <xdr:col>18</xdr:col>
      <xdr:colOff>95250</xdr:colOff>
      <xdr:row>7</xdr:row>
      <xdr:rowOff>1057274</xdr:rowOff>
    </xdr:from>
    <xdr:to>
      <xdr:col>19</xdr:col>
      <xdr:colOff>523875</xdr:colOff>
      <xdr:row>7</xdr:row>
      <xdr:rowOff>2409825</xdr:rowOff>
    </xdr:to>
    <xdr:sp macro="" textlink="">
      <xdr:nvSpPr>
        <xdr:cNvPr id="13" name="TextBox 12"/>
        <xdr:cNvSpPr txBox="1"/>
      </xdr:nvSpPr>
      <xdr:spPr>
        <a:xfrm>
          <a:off x="19364325" y="2352674"/>
          <a:ext cx="162877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900" b="0" i="1" u="sng">
              <a:solidFill>
                <a:schemeClr val="dk1"/>
              </a:solidFill>
              <a:effectLst/>
              <a:latin typeface="Courier New" panose="02070309020205020404" pitchFamily="49" charset="0"/>
              <a:ea typeface="+mn-ea"/>
              <a:cs typeface="Courier New" panose="02070309020205020404" pitchFamily="49" charset="0"/>
            </a:rPr>
            <a:t>UNIT CODES</a:t>
          </a:r>
        </a:p>
        <a:p>
          <a:pPr lvl="0"/>
          <a:r>
            <a:rPr lang="en-US" sz="900" b="0">
              <a:solidFill>
                <a:schemeClr val="dk1"/>
              </a:solidFill>
              <a:effectLst/>
              <a:latin typeface="Courier New" panose="02070309020205020404" pitchFamily="49" charset="0"/>
              <a:ea typeface="+mn-ea"/>
              <a:cs typeface="Courier New" panose="02070309020205020404" pitchFamily="49" charset="0"/>
            </a:rPr>
            <a:t>KILOWATT HOUR</a:t>
          </a:r>
          <a:r>
            <a:rPr lang="en-US" sz="900" b="0" baseline="0">
              <a:solidFill>
                <a:schemeClr val="dk1"/>
              </a:solidFill>
              <a:effectLst/>
              <a:latin typeface="Courier New" panose="02070309020205020404" pitchFamily="49" charset="0"/>
              <a:ea typeface="+mn-ea"/>
              <a:cs typeface="Courier New" panose="02070309020205020404" pitchFamily="49" charset="0"/>
            </a:rPr>
            <a:t>(KWH)</a:t>
          </a:r>
          <a:r>
            <a:rPr lang="en-US" sz="900" b="0">
              <a:solidFill>
                <a:schemeClr val="dk1"/>
              </a:solidFill>
              <a:effectLst/>
              <a:latin typeface="Courier New" panose="02070309020205020404" pitchFamily="49" charset="0"/>
              <a:ea typeface="+mn-ea"/>
              <a:cs typeface="Courier New" panose="02070309020205020404" pitchFamily="49" charset="0"/>
            </a:rPr>
            <a:t>..1</a:t>
          </a:r>
        </a:p>
        <a:p>
          <a:pPr lvl="0"/>
          <a:r>
            <a:rPr lang="en-US" sz="900" b="0">
              <a:solidFill>
                <a:schemeClr val="dk1"/>
              </a:solidFill>
              <a:effectLst/>
              <a:latin typeface="Courier New" panose="02070309020205020404" pitchFamily="49" charset="0"/>
              <a:ea typeface="+mn-ea"/>
              <a:cs typeface="Courier New" panose="02070309020205020404" pitchFamily="49" charset="0"/>
            </a:rPr>
            <a:t>LITRE OF FUEL.......2</a:t>
          </a:r>
        </a:p>
        <a:p>
          <a:pPr lvl="0"/>
          <a:r>
            <a:rPr lang="en-US" sz="900" b="0">
              <a:solidFill>
                <a:schemeClr val="dk1"/>
              </a:solidFill>
              <a:effectLst/>
              <a:latin typeface="Courier New" panose="02070309020205020404" pitchFamily="49" charset="0"/>
              <a:ea typeface="+mn-ea"/>
              <a:cs typeface="Courier New" panose="02070309020205020404" pitchFamily="49" charset="0"/>
            </a:rPr>
            <a:t>BATTERY</a:t>
          </a:r>
          <a:r>
            <a:rPr lang="en-US" sz="900" b="0" baseline="0">
              <a:solidFill>
                <a:schemeClr val="dk1"/>
              </a:solidFill>
              <a:effectLst/>
              <a:latin typeface="Courier New" panose="02070309020205020404" pitchFamily="49" charset="0"/>
              <a:ea typeface="+mn-ea"/>
              <a:cs typeface="Courier New" panose="02070309020205020404" pitchFamily="49" charset="0"/>
            </a:rPr>
            <a:t> RECHARGE </a:t>
          </a:r>
        </a:p>
        <a:p>
          <a:pPr lvl="0"/>
          <a:r>
            <a:rPr lang="en-US" sz="900" b="0" baseline="0">
              <a:solidFill>
                <a:schemeClr val="dk1"/>
              </a:solidFill>
              <a:effectLst/>
              <a:latin typeface="Courier New" panose="02070309020205020404" pitchFamily="49" charset="0"/>
              <a:ea typeface="+mn-ea"/>
              <a:cs typeface="Courier New" panose="02070309020205020404" pitchFamily="49" charset="0"/>
            </a:rPr>
            <a:t>   (ONE BATTERY)....3</a:t>
          </a:r>
        </a:p>
        <a:p>
          <a:pPr lvl="0"/>
          <a:r>
            <a:rPr lang="en-US" sz="900" b="0" baseline="0">
              <a:solidFill>
                <a:schemeClr val="dk1"/>
              </a:solidFill>
              <a:effectLst/>
              <a:latin typeface="Courier New" panose="02070309020205020404" pitchFamily="49" charset="0"/>
              <a:ea typeface="+mn-ea"/>
              <a:cs typeface="Courier New" panose="02070309020205020404" pitchFamily="49" charset="0"/>
            </a:rPr>
            <a:t>MONTHLY PAYMENT FOR SOLAR ELECTRICITY</a:t>
          </a:r>
        </a:p>
        <a:p>
          <a:pPr lvl="0"/>
          <a:r>
            <a:rPr lang="en-US" sz="900" b="0" baseline="0">
              <a:solidFill>
                <a:schemeClr val="dk1"/>
              </a:solidFill>
              <a:effectLst/>
              <a:latin typeface="Courier New" panose="02070309020205020404" pitchFamily="49" charset="0"/>
              <a:ea typeface="+mn-ea"/>
              <a:cs typeface="Courier New" panose="02070309020205020404" pitchFamily="49" charset="0"/>
            </a:rPr>
            <a:t>   EQUIPMENT........4</a:t>
          </a:r>
        </a:p>
        <a:p>
          <a:pPr lvl="0"/>
          <a:r>
            <a:rPr lang="en-US" sz="900" b="0" baseline="0">
              <a:solidFill>
                <a:schemeClr val="dk1"/>
              </a:solidFill>
              <a:effectLst/>
              <a:latin typeface="Courier New" panose="02070309020205020404" pitchFamily="49" charset="0"/>
              <a:ea typeface="+mn-ea"/>
              <a:cs typeface="Courier New" panose="02070309020205020404" pitchFamily="49" charset="0"/>
            </a:rPr>
            <a:t>OTHER, SPECIFY......5</a:t>
          </a:r>
          <a:r>
            <a:rPr lang="en-US" sz="900" b="0">
              <a:solidFill>
                <a:schemeClr val="dk1"/>
              </a:solidFill>
              <a:effectLst/>
              <a:latin typeface="Courier New" panose="02070309020205020404" pitchFamily="49" charset="0"/>
              <a:ea typeface="+mn-ea"/>
              <a:cs typeface="Courier New" panose="02070309020205020404" pitchFamily="49" charset="0"/>
            </a:rPr>
            <a:t> </a:t>
          </a:r>
        </a:p>
        <a:p>
          <a:pPr lvl="0"/>
          <a:endParaRPr lang="en-US" sz="900" b="0">
            <a:solidFill>
              <a:schemeClr val="dk1"/>
            </a:solidFill>
            <a:effectLst/>
            <a:latin typeface="Courier New" panose="02070309020205020404" pitchFamily="49" charset="0"/>
            <a:ea typeface="+mn-ea"/>
            <a:cs typeface="Courier New" panose="02070309020205020404" pitchFamily="49" charset="0"/>
          </a:endParaRPr>
        </a:p>
        <a:p>
          <a:pPr lvl="0"/>
          <a:endParaRPr lang="en-US" sz="80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23</xdr:col>
      <xdr:colOff>85724</xdr:colOff>
      <xdr:row>7</xdr:row>
      <xdr:rowOff>876299</xdr:rowOff>
    </xdr:from>
    <xdr:to>
      <xdr:col>23</xdr:col>
      <xdr:colOff>1638300</xdr:colOff>
      <xdr:row>8</xdr:row>
      <xdr:rowOff>295274</xdr:rowOff>
    </xdr:to>
    <xdr:sp macro="" textlink="">
      <xdr:nvSpPr>
        <xdr:cNvPr id="15" name="TextBox 14"/>
        <xdr:cNvSpPr txBox="1"/>
      </xdr:nvSpPr>
      <xdr:spPr>
        <a:xfrm>
          <a:off x="24450674" y="2171699"/>
          <a:ext cx="1552576" cy="2333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dk1"/>
              </a:solidFill>
              <a:effectLst/>
              <a:latin typeface="Courier New" panose="02070309020205020404" pitchFamily="49" charset="0"/>
              <a:ea typeface="+mn-ea"/>
              <a:cs typeface="Courier New" panose="02070309020205020404" pitchFamily="49" charset="0"/>
            </a:rPr>
            <a:t>LONGER DURATION </a:t>
          </a:r>
        </a:p>
        <a:p>
          <a:r>
            <a:rPr lang="en-US" sz="900">
              <a:solidFill>
                <a:schemeClr val="dk1"/>
              </a:solidFill>
              <a:effectLst/>
              <a:latin typeface="Courier New" panose="02070309020205020404" pitchFamily="49" charset="0"/>
              <a:ea typeface="+mn-ea"/>
              <a:cs typeface="Courier New" panose="02070309020205020404" pitchFamily="49" charset="0"/>
            </a:rPr>
            <a:t>  OF</a:t>
          </a:r>
          <a:r>
            <a:rPr lang="en-US" sz="900" baseline="0">
              <a:solidFill>
                <a:schemeClr val="dk1"/>
              </a:solidFill>
              <a:effectLst/>
              <a:latin typeface="Courier New" panose="02070309020205020404" pitchFamily="49" charset="0"/>
              <a:ea typeface="+mn-ea"/>
              <a:cs typeface="Courier New" panose="02070309020205020404" pitchFamily="49" charset="0"/>
            </a:rPr>
            <a:t> SUPPLY.......1</a:t>
          </a:r>
        </a:p>
        <a:p>
          <a:endParaRPr lang="en-US" sz="900" baseline="0">
            <a:solidFill>
              <a:schemeClr val="dk1"/>
            </a:solidFill>
            <a:effectLst/>
            <a:latin typeface="Courier New" panose="02070309020205020404" pitchFamily="49" charset="0"/>
            <a:ea typeface="+mn-ea"/>
            <a:cs typeface="Courier New" panose="02070309020205020404" pitchFamily="49" charset="0"/>
          </a:endParaRPr>
        </a:p>
        <a:p>
          <a:r>
            <a:rPr lang="en-US" sz="900" baseline="0">
              <a:solidFill>
                <a:schemeClr val="dk1"/>
              </a:solidFill>
              <a:effectLst/>
              <a:latin typeface="Courier New" panose="02070309020205020404" pitchFamily="49" charset="0"/>
              <a:ea typeface="+mn-ea"/>
              <a:cs typeface="Courier New" panose="02070309020205020404" pitchFamily="49" charset="0"/>
            </a:rPr>
            <a:t>ADDRESS LOW </a:t>
          </a:r>
        </a:p>
        <a:p>
          <a:r>
            <a:rPr lang="en-US" sz="900" baseline="0">
              <a:solidFill>
                <a:schemeClr val="dk1"/>
              </a:solidFill>
              <a:effectLst/>
              <a:latin typeface="Courier New" panose="02070309020205020404" pitchFamily="49" charset="0"/>
              <a:ea typeface="+mn-ea"/>
              <a:cs typeface="Courier New" panose="02070309020205020404" pitchFamily="49" charset="0"/>
            </a:rPr>
            <a:t>  VOLTAGE PROBLEMS </a:t>
          </a:r>
        </a:p>
        <a:p>
          <a:r>
            <a:rPr lang="en-US" sz="900" baseline="0">
              <a:solidFill>
                <a:schemeClr val="dk1"/>
              </a:solidFill>
              <a:effectLst/>
              <a:latin typeface="Courier New" panose="02070309020205020404" pitchFamily="49" charset="0"/>
              <a:ea typeface="+mn-ea"/>
              <a:cs typeface="Courier New" panose="02070309020205020404" pitchFamily="49" charset="0"/>
            </a:rPr>
            <a:t>  AND VOLTAGE</a:t>
          </a:r>
        </a:p>
        <a:p>
          <a:r>
            <a:rPr lang="en-US" sz="900" baseline="0">
              <a:solidFill>
                <a:schemeClr val="dk1"/>
              </a:solidFill>
              <a:effectLst/>
              <a:latin typeface="Courier New" panose="02070309020205020404" pitchFamily="49" charset="0"/>
              <a:ea typeface="+mn-ea"/>
              <a:cs typeface="Courier New" panose="02070309020205020404" pitchFamily="49" charset="0"/>
            </a:rPr>
            <a:t>  FLUCTUATIONS....2</a:t>
          </a:r>
        </a:p>
        <a:p>
          <a:endParaRPr lang="en-US" sz="900" baseline="0">
            <a:solidFill>
              <a:schemeClr val="dk1"/>
            </a:solidFill>
            <a:effectLst/>
            <a:latin typeface="Courier New" panose="02070309020205020404" pitchFamily="49" charset="0"/>
            <a:ea typeface="+mn-ea"/>
            <a:cs typeface="Courier New" panose="02070309020205020404" pitchFamily="49" charset="0"/>
          </a:endParaRPr>
        </a:p>
        <a:p>
          <a:r>
            <a:rPr lang="en-US" sz="900" baseline="0">
              <a:solidFill>
                <a:schemeClr val="dk1"/>
              </a:solidFill>
              <a:effectLst/>
              <a:latin typeface="Courier New" panose="02070309020205020404" pitchFamily="49" charset="0"/>
              <a:ea typeface="+mn-ea"/>
              <a:cs typeface="Courier New" panose="02070309020205020404" pitchFamily="49" charset="0"/>
            </a:rPr>
            <a:t>REDUCE NUMBER OF</a:t>
          </a:r>
        </a:p>
        <a:p>
          <a:r>
            <a:rPr lang="en-US" sz="900" baseline="0">
              <a:solidFill>
                <a:schemeClr val="dk1"/>
              </a:solidFill>
              <a:effectLst/>
              <a:latin typeface="Courier New" panose="02070309020205020404" pitchFamily="49" charset="0"/>
              <a:ea typeface="+mn-ea"/>
              <a:cs typeface="Courier New" panose="02070309020205020404" pitchFamily="49" charset="0"/>
            </a:rPr>
            <a:t>  UNPREDICTABLE</a:t>
          </a:r>
        </a:p>
        <a:p>
          <a:r>
            <a:rPr lang="en-US" sz="900" baseline="0">
              <a:solidFill>
                <a:schemeClr val="dk1"/>
              </a:solidFill>
              <a:effectLst/>
              <a:latin typeface="Courier New" panose="02070309020205020404" pitchFamily="49" charset="0"/>
              <a:ea typeface="+mn-ea"/>
              <a:cs typeface="Courier New" panose="02070309020205020404" pitchFamily="49" charset="0"/>
            </a:rPr>
            <a:t>  INTERUPTIONS....3</a:t>
          </a:r>
        </a:p>
        <a:p>
          <a:endParaRPr lang="en-US" sz="900" baseline="0">
            <a:solidFill>
              <a:schemeClr val="dk1"/>
            </a:solidFill>
            <a:effectLst/>
            <a:latin typeface="Courier New" panose="02070309020205020404" pitchFamily="49" charset="0"/>
            <a:ea typeface="+mn-ea"/>
            <a:cs typeface="Courier New" panose="02070309020205020404" pitchFamily="49" charset="0"/>
          </a:endParaRPr>
        </a:p>
        <a:p>
          <a:r>
            <a:rPr lang="en-US" sz="900" baseline="0">
              <a:solidFill>
                <a:schemeClr val="dk1"/>
              </a:solidFill>
              <a:effectLst/>
              <a:latin typeface="Courier New" panose="02070309020205020404" pitchFamily="49" charset="0"/>
              <a:ea typeface="+mn-ea"/>
              <a:cs typeface="Courier New" panose="02070309020205020404" pitchFamily="49" charset="0"/>
            </a:rPr>
            <a:t>REDUCE DURATION OF</a:t>
          </a:r>
        </a:p>
        <a:p>
          <a:r>
            <a:rPr lang="en-US" sz="900" baseline="0">
              <a:solidFill>
                <a:schemeClr val="dk1"/>
              </a:solidFill>
              <a:effectLst/>
              <a:latin typeface="Courier New" panose="02070309020205020404" pitchFamily="49" charset="0"/>
              <a:ea typeface="+mn-ea"/>
              <a:cs typeface="Courier New" panose="02070309020205020404" pitchFamily="49" charset="0"/>
            </a:rPr>
            <a:t>  UNPREDICTABLE</a:t>
          </a:r>
        </a:p>
        <a:p>
          <a:r>
            <a:rPr lang="en-US" sz="900" baseline="0">
              <a:solidFill>
                <a:schemeClr val="dk1"/>
              </a:solidFill>
              <a:effectLst/>
              <a:latin typeface="Courier New" panose="02070309020205020404" pitchFamily="49" charset="0"/>
              <a:ea typeface="+mn-ea"/>
              <a:cs typeface="Courier New" panose="02070309020205020404" pitchFamily="49" charset="0"/>
            </a:rPr>
            <a:t>  INTERRUPTIONS...4</a:t>
          </a:r>
        </a:p>
        <a:p>
          <a:endParaRPr lang="en-US" sz="900" baseline="0">
            <a:solidFill>
              <a:schemeClr val="dk1"/>
            </a:solidFill>
            <a:effectLst/>
            <a:latin typeface="Courier New" panose="02070309020205020404" pitchFamily="49" charset="0"/>
            <a:ea typeface="+mn-ea"/>
            <a:cs typeface="Courier New" panose="02070309020205020404" pitchFamily="49" charset="0"/>
          </a:endParaRPr>
        </a:p>
        <a:p>
          <a:r>
            <a:rPr lang="en-US" sz="900" baseline="0">
              <a:solidFill>
                <a:schemeClr val="dk1"/>
              </a:solidFill>
              <a:effectLst/>
              <a:latin typeface="Courier New" panose="02070309020205020404" pitchFamily="49" charset="0"/>
              <a:ea typeface="+mn-ea"/>
              <a:cs typeface="Courier New" panose="02070309020205020404" pitchFamily="49" charset="0"/>
            </a:rPr>
            <a:t>NONE OF THE ABOVE.5</a:t>
          </a:r>
          <a:endParaRPr lang="en-US" sz="90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24</xdr:col>
      <xdr:colOff>38099</xdr:colOff>
      <xdr:row>7</xdr:row>
      <xdr:rowOff>1514474</xdr:rowOff>
    </xdr:from>
    <xdr:to>
      <xdr:col>24</xdr:col>
      <xdr:colOff>1143000</xdr:colOff>
      <xdr:row>8</xdr:row>
      <xdr:rowOff>57150</xdr:rowOff>
    </xdr:to>
    <xdr:sp macro="" textlink="">
      <xdr:nvSpPr>
        <xdr:cNvPr id="17" name="TextBox 16"/>
        <xdr:cNvSpPr txBox="1"/>
      </xdr:nvSpPr>
      <xdr:spPr>
        <a:xfrm>
          <a:off x="26079449" y="2809874"/>
          <a:ext cx="1104901" cy="1457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INVERTOR....1</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VOLTAGE</a:t>
          </a:r>
          <a:endParaRPr lang="en-US" sz="900" b="0" i="0" u="none" baseline="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 STABILIZER.2</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GENERATOR...3</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BATTERY AND</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 STORAGE</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 DEVICES....4</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NOTHING.....5</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OTHER,</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 SPECIFY....6</a:t>
          </a:r>
          <a:endParaRPr lang="en-US" sz="900" b="0" i="0" u="none">
            <a:latin typeface="Courier New" panose="02070309020205020404" pitchFamily="49" charset="0"/>
            <a:cs typeface="Courier New" panose="02070309020205020404" pitchFamily="49" charset="0"/>
          </a:endParaRPr>
        </a:p>
        <a:p>
          <a:pPr algn="ctr"/>
          <a:r>
            <a:rPr lang="en-US" sz="800">
              <a:latin typeface="Courier New" panose="02070309020205020404" pitchFamily="49" charset="0"/>
              <a:cs typeface="Courier New" panose="02070309020205020404" pitchFamily="49" charset="0"/>
            </a:rPr>
            <a:t>    </a:t>
          </a:r>
        </a:p>
      </xdr:txBody>
    </xdr:sp>
    <xdr:clientData/>
  </xdr:twoCellAnchor>
  <xdr:twoCellAnchor>
    <xdr:from>
      <xdr:col>21</xdr:col>
      <xdr:colOff>38099</xdr:colOff>
      <xdr:row>7</xdr:row>
      <xdr:rowOff>2324100</xdr:rowOff>
    </xdr:from>
    <xdr:to>
      <xdr:col>21</xdr:col>
      <xdr:colOff>809624</xdr:colOff>
      <xdr:row>8</xdr:row>
      <xdr:rowOff>228600</xdr:rowOff>
    </xdr:to>
    <xdr:sp macro="" textlink="">
      <xdr:nvSpPr>
        <xdr:cNvPr id="26" name="TextBox 25"/>
        <xdr:cNvSpPr txBox="1"/>
      </xdr:nvSpPr>
      <xdr:spPr>
        <a:xfrm>
          <a:off x="22774274" y="3619500"/>
          <a:ext cx="771525" cy="819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Courier New" panose="02070309020205020404" pitchFamily="49" charset="0"/>
              <a:cs typeface="Courier New" panose="02070309020205020404" pitchFamily="49" charset="0"/>
            </a:rPr>
            <a:t>YES...1</a:t>
          </a:r>
        </a:p>
        <a:p>
          <a:pPr marL="0" marR="0" indent="0" algn="ctr"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end module</a:t>
          </a:r>
          <a:r>
            <a:rPr lang="en-US" sz="900">
              <a:solidFill>
                <a:schemeClr val="dk1"/>
              </a:solidFill>
              <a:effectLst/>
              <a:latin typeface="Courier New" panose="02070309020205020404" pitchFamily="49" charset="0"/>
              <a:ea typeface="+mn-ea"/>
              <a:cs typeface="Courier New" panose="02070309020205020404" pitchFamily="49" charset="0"/>
            </a:rPr>
            <a:t>)</a:t>
          </a:r>
          <a:endParaRPr lang="en-US" sz="900">
            <a:effectLst/>
            <a:latin typeface="Courier New" panose="02070309020205020404" pitchFamily="49" charset="0"/>
            <a:cs typeface="Courier New" panose="02070309020205020404" pitchFamily="49" charset="0"/>
          </a:endParaRPr>
        </a:p>
        <a:p>
          <a:pPr algn="ctr"/>
          <a:endParaRPr lang="en-US" sz="900">
            <a:latin typeface="Courier New" panose="02070309020205020404" pitchFamily="49" charset="0"/>
            <a:cs typeface="Courier New" panose="02070309020205020404" pitchFamily="49" charset="0"/>
          </a:endParaRPr>
        </a:p>
        <a:p>
          <a:pPr algn="ctr"/>
          <a:r>
            <a:rPr lang="en-US" sz="900">
              <a:latin typeface="Courier New" panose="02070309020205020404" pitchFamily="49" charset="0"/>
              <a:cs typeface="Courier New" panose="02070309020205020404" pitchFamily="49" charset="0"/>
            </a:rPr>
            <a:t>NO....2 </a:t>
          </a:r>
        </a:p>
        <a:p>
          <a:pPr algn="ctr"/>
          <a:r>
            <a:rPr lang="en-US" sz="900">
              <a:latin typeface="Courier New" panose="02070309020205020404" pitchFamily="49" charset="0"/>
              <a:cs typeface="Courier New" panose="02070309020205020404" pitchFamily="49" charset="0"/>
            </a:rPr>
            <a:t>  </a:t>
          </a:r>
        </a:p>
      </xdr:txBody>
    </xdr:sp>
    <xdr:clientData/>
  </xdr:twoCellAnchor>
  <xdr:twoCellAnchor>
    <xdr:from>
      <xdr:col>26</xdr:col>
      <xdr:colOff>57151</xdr:colOff>
      <xdr:row>7</xdr:row>
      <xdr:rowOff>1438275</xdr:rowOff>
    </xdr:from>
    <xdr:to>
      <xdr:col>26</xdr:col>
      <xdr:colOff>1304925</xdr:colOff>
      <xdr:row>8</xdr:row>
      <xdr:rowOff>228600</xdr:rowOff>
    </xdr:to>
    <xdr:sp macro="" textlink="">
      <xdr:nvSpPr>
        <xdr:cNvPr id="41" name="TextBox 40"/>
        <xdr:cNvSpPr txBox="1"/>
      </xdr:nvSpPr>
      <xdr:spPr>
        <a:xfrm>
          <a:off x="28136851" y="2733675"/>
          <a:ext cx="1247774" cy="1704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900" b="0" i="0" u="none">
              <a:solidFill>
                <a:schemeClr val="dk1"/>
              </a:solidFill>
              <a:effectLst/>
              <a:latin typeface="Courier New" panose="02070309020205020404" pitchFamily="49" charset="0"/>
              <a:ea typeface="+mn-ea"/>
              <a:cs typeface="Courier New" panose="02070309020205020404" pitchFamily="49" charset="0"/>
            </a:rPr>
            <a:t>NATIONAL</a:t>
          </a:r>
          <a:r>
            <a:rPr lang="en-US" sz="900" b="0" i="0" u="none" baseline="0">
              <a:solidFill>
                <a:schemeClr val="dk1"/>
              </a:solidFill>
              <a:effectLst/>
              <a:latin typeface="Courier New" panose="02070309020205020404" pitchFamily="49" charset="0"/>
              <a:ea typeface="+mn-ea"/>
              <a:cs typeface="Courier New" panose="02070309020205020404" pitchFamily="49" charset="0"/>
            </a:rPr>
            <a:t> GRID.1</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LOCAL </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  MINI-GRID...2</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FOSSIL-FUEL</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  BASED</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  GENERATOR...3</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SOLAR HOME</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  SYSTEM......4</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SOLAR LANTERN.5</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OTHER,</a:t>
          </a:r>
        </a:p>
        <a:p>
          <a:pPr lvl="0"/>
          <a:r>
            <a:rPr lang="en-US" sz="900" b="0" i="0" u="none" baseline="0">
              <a:solidFill>
                <a:schemeClr val="dk1"/>
              </a:solidFill>
              <a:effectLst/>
              <a:latin typeface="Courier New" panose="02070309020205020404" pitchFamily="49" charset="0"/>
              <a:ea typeface="+mn-ea"/>
              <a:cs typeface="Courier New" panose="02070309020205020404" pitchFamily="49" charset="0"/>
            </a:rPr>
            <a:t>  SPECIFY.....6</a:t>
          </a:r>
        </a:p>
      </xdr:txBody>
    </xdr:sp>
    <xdr:clientData/>
  </xdr:twoCellAnchor>
  <xdr:twoCellAnchor>
    <xdr:from>
      <xdr:col>6</xdr:col>
      <xdr:colOff>1962149</xdr:colOff>
      <xdr:row>7</xdr:row>
      <xdr:rowOff>857251</xdr:rowOff>
    </xdr:from>
    <xdr:to>
      <xdr:col>6</xdr:col>
      <xdr:colOff>3771900</xdr:colOff>
      <xdr:row>9</xdr:row>
      <xdr:rowOff>238125</xdr:rowOff>
    </xdr:to>
    <xdr:sp macro="" textlink="">
      <xdr:nvSpPr>
        <xdr:cNvPr id="51" name="TextBox 50"/>
        <xdr:cNvSpPr txBox="1"/>
      </xdr:nvSpPr>
      <xdr:spPr>
        <a:xfrm>
          <a:off x="8505824" y="2152651"/>
          <a:ext cx="1809751" cy="26479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___ Washing Machine</a:t>
          </a:r>
          <a:endParaRPr lang="en-US" sz="1100">
            <a:solidFill>
              <a:schemeClr val="dk1"/>
            </a:solidFill>
            <a:effectLst/>
            <a:latin typeface="+mn-lt"/>
            <a:ea typeface="+mn-ea"/>
            <a:cs typeface="+mn-cs"/>
          </a:endParaRPr>
        </a:p>
        <a:p>
          <a:r>
            <a:rPr lang="en-GB" sz="1200">
              <a:solidFill>
                <a:schemeClr val="dk1"/>
              </a:solidFill>
              <a:effectLst/>
              <a:latin typeface="+mn-lt"/>
              <a:ea typeface="+mn-ea"/>
              <a:cs typeface="+mn-cs"/>
            </a:rPr>
            <a:t>___ </a:t>
          </a:r>
          <a:r>
            <a:rPr lang="en-GB" sz="1100">
              <a:solidFill>
                <a:schemeClr val="dk1"/>
              </a:solidFill>
              <a:effectLst/>
              <a:latin typeface="+mn-lt"/>
              <a:ea typeface="+mn-ea"/>
              <a:cs typeface="+mn-cs"/>
            </a:rPr>
            <a:t>Water Pump</a:t>
          </a:r>
          <a:endParaRPr lang="en-US" sz="1100">
            <a:solidFill>
              <a:schemeClr val="dk1"/>
            </a:solidFill>
            <a:effectLst/>
            <a:latin typeface="+mn-lt"/>
            <a:ea typeface="+mn-ea"/>
            <a:cs typeface="+mn-cs"/>
          </a:endParaRPr>
        </a:p>
        <a:p>
          <a:r>
            <a:rPr lang="en-GB" sz="1200">
              <a:solidFill>
                <a:schemeClr val="dk1"/>
              </a:solidFill>
              <a:effectLst/>
              <a:latin typeface="+mn-lt"/>
              <a:ea typeface="+mn-ea"/>
              <a:cs typeface="+mn-cs"/>
            </a:rPr>
            <a:t>___ </a:t>
          </a:r>
          <a:r>
            <a:rPr lang="en-GB" sz="1100">
              <a:solidFill>
                <a:schemeClr val="dk1"/>
              </a:solidFill>
              <a:effectLst/>
              <a:latin typeface="+mn-lt"/>
              <a:ea typeface="+mn-ea"/>
              <a:cs typeface="+mn-cs"/>
            </a:rPr>
            <a:t>Refrigerator</a:t>
          </a:r>
          <a:endParaRPr lang="en-US" sz="1100">
            <a:solidFill>
              <a:schemeClr val="dk1"/>
            </a:solidFill>
            <a:effectLst/>
            <a:latin typeface="+mn-lt"/>
            <a:ea typeface="+mn-ea"/>
            <a:cs typeface="+mn-cs"/>
          </a:endParaRPr>
        </a:p>
        <a:p>
          <a:r>
            <a:rPr lang="en-GB" sz="1200">
              <a:solidFill>
                <a:schemeClr val="dk1"/>
              </a:solidFill>
              <a:effectLst/>
              <a:latin typeface="+mn-lt"/>
              <a:ea typeface="+mn-ea"/>
              <a:cs typeface="+mn-cs"/>
            </a:rPr>
            <a:t>___ </a:t>
          </a:r>
          <a:r>
            <a:rPr lang="en-GB" sz="1100">
              <a:solidFill>
                <a:schemeClr val="dk1"/>
              </a:solidFill>
              <a:effectLst/>
              <a:latin typeface="+mn-lt"/>
              <a:ea typeface="+mn-ea"/>
              <a:cs typeface="+mn-cs"/>
            </a:rPr>
            <a:t>Electric Iron</a:t>
          </a:r>
          <a:endParaRPr lang="en-US" sz="1100">
            <a:solidFill>
              <a:schemeClr val="dk1"/>
            </a:solidFill>
            <a:effectLst/>
            <a:latin typeface="+mn-lt"/>
            <a:ea typeface="+mn-ea"/>
            <a:cs typeface="+mn-cs"/>
          </a:endParaRPr>
        </a:p>
        <a:p>
          <a:r>
            <a:rPr lang="en-GB" sz="1200">
              <a:solidFill>
                <a:schemeClr val="dk1"/>
              </a:solidFill>
              <a:effectLst/>
              <a:latin typeface="+mn-lt"/>
              <a:ea typeface="+mn-ea"/>
              <a:cs typeface="+mn-cs"/>
            </a:rPr>
            <a:t>___ </a:t>
          </a:r>
          <a:r>
            <a:rPr lang="en-GB" sz="1100">
              <a:solidFill>
                <a:schemeClr val="dk1"/>
              </a:solidFill>
              <a:effectLst/>
              <a:latin typeface="+mn-lt"/>
              <a:ea typeface="+mn-ea"/>
              <a:cs typeface="+mn-cs"/>
            </a:rPr>
            <a:t>Electric Hair Dryer</a:t>
          </a:r>
          <a:endParaRPr lang="en-US" sz="1100">
            <a:solidFill>
              <a:schemeClr val="dk1"/>
            </a:solidFill>
            <a:effectLst/>
            <a:latin typeface="+mn-lt"/>
            <a:ea typeface="+mn-ea"/>
            <a:cs typeface="+mn-cs"/>
          </a:endParaRPr>
        </a:p>
        <a:p>
          <a:r>
            <a:rPr lang="en-GB" sz="1200">
              <a:solidFill>
                <a:schemeClr val="dk1"/>
              </a:solidFill>
              <a:effectLst/>
              <a:latin typeface="+mn-lt"/>
              <a:ea typeface="+mn-ea"/>
              <a:cs typeface="+mn-cs"/>
            </a:rPr>
            <a:t>___ </a:t>
          </a:r>
          <a:r>
            <a:rPr lang="en-GB" sz="1100">
              <a:solidFill>
                <a:schemeClr val="dk1"/>
              </a:solidFill>
              <a:effectLst/>
              <a:latin typeface="+mn-lt"/>
              <a:ea typeface="+mn-ea"/>
              <a:cs typeface="+mn-cs"/>
            </a:rPr>
            <a:t>Microwave Oven</a:t>
          </a:r>
          <a:endParaRPr lang="en-US" sz="1100">
            <a:solidFill>
              <a:schemeClr val="dk1"/>
            </a:solidFill>
            <a:effectLst/>
            <a:latin typeface="+mn-lt"/>
            <a:ea typeface="+mn-ea"/>
            <a:cs typeface="+mn-cs"/>
          </a:endParaRPr>
        </a:p>
        <a:p>
          <a:r>
            <a:rPr lang="en-GB" sz="1200">
              <a:solidFill>
                <a:schemeClr val="dk1"/>
              </a:solidFill>
              <a:effectLst/>
              <a:latin typeface="+mn-lt"/>
              <a:ea typeface="+mn-ea"/>
              <a:cs typeface="+mn-cs"/>
            </a:rPr>
            <a:t>___ </a:t>
          </a:r>
          <a:r>
            <a:rPr lang="en-GB" sz="1100">
              <a:solidFill>
                <a:schemeClr val="dk1"/>
              </a:solidFill>
              <a:effectLst/>
              <a:latin typeface="+mn-lt"/>
              <a:ea typeface="+mn-ea"/>
              <a:cs typeface="+mn-cs"/>
            </a:rPr>
            <a:t>Electric Toaster</a:t>
          </a:r>
          <a:endParaRPr lang="en-US" sz="1100">
            <a:solidFill>
              <a:schemeClr val="dk1"/>
            </a:solidFill>
            <a:effectLst/>
            <a:latin typeface="+mn-lt"/>
            <a:ea typeface="+mn-ea"/>
            <a:cs typeface="+mn-cs"/>
          </a:endParaRPr>
        </a:p>
        <a:p>
          <a:r>
            <a:rPr lang="en-GB" sz="1200">
              <a:solidFill>
                <a:schemeClr val="dk1"/>
              </a:solidFill>
              <a:effectLst/>
              <a:latin typeface="+mn-lt"/>
              <a:ea typeface="+mn-ea"/>
              <a:cs typeface="+mn-cs"/>
            </a:rPr>
            <a:t>___ </a:t>
          </a:r>
          <a:r>
            <a:rPr lang="en-GB" sz="1100">
              <a:solidFill>
                <a:schemeClr val="dk1"/>
              </a:solidFill>
              <a:effectLst/>
              <a:latin typeface="+mn-lt"/>
              <a:ea typeface="+mn-ea"/>
              <a:cs typeface="+mn-cs"/>
            </a:rPr>
            <a:t>Water Heater</a:t>
          </a:r>
          <a:endParaRPr lang="en-US" sz="1100">
            <a:solidFill>
              <a:schemeClr val="dk1"/>
            </a:solidFill>
            <a:effectLst/>
            <a:latin typeface="+mn-lt"/>
            <a:ea typeface="+mn-ea"/>
            <a:cs typeface="+mn-cs"/>
          </a:endParaRPr>
        </a:p>
        <a:p>
          <a:r>
            <a:rPr lang="en-GB" sz="1200">
              <a:solidFill>
                <a:schemeClr val="dk1"/>
              </a:solidFill>
              <a:effectLst/>
              <a:latin typeface="+mn-lt"/>
              <a:ea typeface="+mn-ea"/>
              <a:cs typeface="+mn-cs"/>
            </a:rPr>
            <a:t>___ </a:t>
          </a:r>
          <a:r>
            <a:rPr lang="en-GB" sz="1100">
              <a:solidFill>
                <a:schemeClr val="dk1"/>
              </a:solidFill>
              <a:effectLst/>
              <a:latin typeface="+mn-lt"/>
              <a:ea typeface="+mn-ea"/>
              <a:cs typeface="+mn-cs"/>
            </a:rPr>
            <a:t>Air Conditioner</a:t>
          </a:r>
          <a:endParaRPr lang="en-US" sz="1100">
            <a:solidFill>
              <a:schemeClr val="dk1"/>
            </a:solidFill>
            <a:effectLst/>
            <a:latin typeface="+mn-lt"/>
            <a:ea typeface="+mn-ea"/>
            <a:cs typeface="+mn-cs"/>
          </a:endParaRPr>
        </a:p>
        <a:p>
          <a:r>
            <a:rPr lang="en-GB" sz="1200">
              <a:solidFill>
                <a:schemeClr val="dk1"/>
              </a:solidFill>
              <a:effectLst/>
              <a:latin typeface="+mn-lt"/>
              <a:ea typeface="+mn-ea"/>
              <a:cs typeface="+mn-cs"/>
            </a:rPr>
            <a:t>___ </a:t>
          </a:r>
          <a:r>
            <a:rPr lang="en-GB" sz="1100">
              <a:solidFill>
                <a:schemeClr val="dk1"/>
              </a:solidFill>
              <a:effectLst/>
              <a:latin typeface="+mn-lt"/>
              <a:ea typeface="+mn-ea"/>
              <a:cs typeface="+mn-cs"/>
            </a:rPr>
            <a:t>Electric Space Heater</a:t>
          </a:r>
          <a:endParaRPr lang="en-US" sz="1100">
            <a:solidFill>
              <a:schemeClr val="dk1"/>
            </a:solidFill>
            <a:effectLst/>
            <a:latin typeface="+mn-lt"/>
            <a:ea typeface="+mn-ea"/>
            <a:cs typeface="+mn-cs"/>
          </a:endParaRPr>
        </a:p>
        <a:p>
          <a:r>
            <a:rPr lang="en-GB" sz="1200">
              <a:solidFill>
                <a:schemeClr val="dk1"/>
              </a:solidFill>
              <a:effectLst/>
              <a:latin typeface="+mn-lt"/>
              <a:ea typeface="+mn-ea"/>
              <a:cs typeface="+mn-cs"/>
            </a:rPr>
            <a:t>___ </a:t>
          </a:r>
          <a:r>
            <a:rPr lang="en-GB" sz="1100">
              <a:solidFill>
                <a:schemeClr val="dk1"/>
              </a:solidFill>
              <a:effectLst/>
              <a:latin typeface="+mn-lt"/>
              <a:ea typeface="+mn-ea"/>
              <a:cs typeface="+mn-cs"/>
            </a:rPr>
            <a:t>Electric cooking system</a:t>
          </a:r>
          <a:endParaRPr lang="en-US" sz="1100">
            <a:solidFill>
              <a:schemeClr val="dk1"/>
            </a:solidFill>
            <a:effectLst/>
            <a:latin typeface="+mn-lt"/>
            <a:ea typeface="+mn-ea"/>
            <a:cs typeface="+mn-cs"/>
          </a:endParaRPr>
        </a:p>
        <a:p>
          <a:r>
            <a:rPr lang="en-GB" sz="1200">
              <a:solidFill>
                <a:schemeClr val="dk1"/>
              </a:solidFill>
              <a:effectLst/>
              <a:latin typeface="+mn-lt"/>
              <a:ea typeface="+mn-ea"/>
              <a:cs typeface="+mn-cs"/>
            </a:rPr>
            <a:t>___ </a:t>
          </a:r>
          <a:r>
            <a:rPr lang="en-GB" sz="1100">
              <a:solidFill>
                <a:schemeClr val="dk1"/>
              </a:solidFill>
              <a:effectLst/>
              <a:latin typeface="+mn-lt"/>
              <a:ea typeface="+mn-ea"/>
              <a:cs typeface="+mn-cs"/>
            </a:rPr>
            <a:t>Dish Washer</a:t>
          </a:r>
          <a:endParaRPr lang="en-US" sz="1100">
            <a:solidFill>
              <a:schemeClr val="dk1"/>
            </a:solidFill>
            <a:effectLst/>
            <a:latin typeface="+mn-lt"/>
            <a:ea typeface="+mn-ea"/>
            <a:cs typeface="+mn-cs"/>
          </a:endParaRPr>
        </a:p>
        <a:p>
          <a:r>
            <a:rPr lang="en-GB" sz="1200">
              <a:solidFill>
                <a:schemeClr val="dk1"/>
              </a:solidFill>
              <a:effectLst/>
              <a:latin typeface="+mn-lt"/>
              <a:ea typeface="+mn-ea"/>
              <a:cs typeface="+mn-cs"/>
            </a:rPr>
            <a:t>___ </a:t>
          </a:r>
          <a:r>
            <a:rPr lang="en-GB" sz="1100">
              <a:solidFill>
                <a:schemeClr val="dk1"/>
              </a:solidFill>
              <a:effectLst/>
              <a:latin typeface="+mn-lt"/>
              <a:ea typeface="+mn-ea"/>
              <a:cs typeface="+mn-cs"/>
            </a:rPr>
            <a:t>Other</a:t>
          </a:r>
          <a:r>
            <a:rPr lang="en-GB" sz="1100" baseline="0">
              <a:solidFill>
                <a:schemeClr val="dk1"/>
              </a:solidFill>
              <a:effectLst/>
              <a:latin typeface="+mn-lt"/>
              <a:ea typeface="+mn-ea"/>
              <a:cs typeface="+mn-cs"/>
            </a:rPr>
            <a:t> _____________</a:t>
          </a:r>
          <a:endParaRPr lang="en-US" sz="1100">
            <a:solidFill>
              <a:schemeClr val="dk1"/>
            </a:solidFill>
            <a:effectLst/>
            <a:latin typeface="+mn-lt"/>
            <a:ea typeface="+mn-ea"/>
            <a:cs typeface="+mn-cs"/>
          </a:endParaRPr>
        </a:p>
      </xdr:txBody>
    </xdr:sp>
    <xdr:clientData/>
  </xdr:twoCellAnchor>
  <xdr:twoCellAnchor>
    <xdr:from>
      <xdr:col>2</xdr:col>
      <xdr:colOff>266700</xdr:colOff>
      <xdr:row>7</xdr:row>
      <xdr:rowOff>2771776</xdr:rowOff>
    </xdr:from>
    <xdr:to>
      <xdr:col>2</xdr:col>
      <xdr:colOff>914398</xdr:colOff>
      <xdr:row>8</xdr:row>
      <xdr:rowOff>180975</xdr:rowOff>
    </xdr:to>
    <xdr:sp macro="" textlink="">
      <xdr:nvSpPr>
        <xdr:cNvPr id="49" name="TextBox 48"/>
        <xdr:cNvSpPr txBox="1"/>
      </xdr:nvSpPr>
      <xdr:spPr>
        <a:xfrm>
          <a:off x="3190875" y="4067176"/>
          <a:ext cx="647698" cy="32384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5</a:t>
          </a:r>
          <a:endParaRPr lang="en-US" sz="600">
            <a:effectLst/>
          </a:endParaRPr>
        </a:p>
      </xdr:txBody>
    </xdr:sp>
    <xdr:clientData/>
  </xdr:twoCellAnchor>
  <xdr:twoCellAnchor>
    <xdr:from>
      <xdr:col>6</xdr:col>
      <xdr:colOff>1171575</xdr:colOff>
      <xdr:row>7</xdr:row>
      <xdr:rowOff>552451</xdr:rowOff>
    </xdr:from>
    <xdr:to>
      <xdr:col>6</xdr:col>
      <xdr:colOff>2400300</xdr:colOff>
      <xdr:row>7</xdr:row>
      <xdr:rowOff>762000</xdr:rowOff>
    </xdr:to>
    <xdr:sp macro="" textlink="">
      <xdr:nvSpPr>
        <xdr:cNvPr id="47" name="TextBox 46"/>
        <xdr:cNvSpPr txBox="1"/>
      </xdr:nvSpPr>
      <xdr:spPr>
        <a:xfrm>
          <a:off x="7715250" y="1847851"/>
          <a:ext cx="1228725" cy="209549"/>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latin typeface="Courier New" panose="02070309020205020404" pitchFamily="49" charset="0"/>
              <a:cs typeface="Courier New" panose="02070309020205020404" pitchFamily="49" charset="0"/>
            </a:rPr>
            <a:t>MARK</a:t>
          </a:r>
          <a:r>
            <a:rPr lang="en-US" sz="900" baseline="0">
              <a:latin typeface="Courier New" panose="02070309020205020404" pitchFamily="49" charset="0"/>
              <a:cs typeface="Courier New" panose="02070309020205020404" pitchFamily="49" charset="0"/>
            </a:rPr>
            <a:t> WITH "X"</a:t>
          </a:r>
          <a:endParaRPr lang="en-US" sz="900">
            <a:latin typeface="Courier New" panose="02070309020205020404" pitchFamily="49" charset="0"/>
            <a:cs typeface="Courier New" panose="02070309020205020404" pitchFamily="49" charset="0"/>
          </a:endParaRPr>
        </a:p>
      </xdr:txBody>
    </xdr:sp>
    <xdr:clientData/>
  </xdr:twoCellAnchor>
  <xdr:twoCellAnchor>
    <xdr:from>
      <xdr:col>6</xdr:col>
      <xdr:colOff>76200</xdr:colOff>
      <xdr:row>7</xdr:row>
      <xdr:rowOff>876302</xdr:rowOff>
    </xdr:from>
    <xdr:to>
      <xdr:col>6</xdr:col>
      <xdr:colOff>2095500</xdr:colOff>
      <xdr:row>9</xdr:row>
      <xdr:rowOff>285751</xdr:rowOff>
    </xdr:to>
    <xdr:sp macro="" textlink="">
      <xdr:nvSpPr>
        <xdr:cNvPr id="50" name="TextBox 49"/>
        <xdr:cNvSpPr txBox="1"/>
      </xdr:nvSpPr>
      <xdr:spPr>
        <a:xfrm>
          <a:off x="6619875" y="2171702"/>
          <a:ext cx="2019300" cy="2676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___ Light Bulbs (incandescent)</a:t>
          </a:r>
        </a:p>
        <a:p>
          <a:r>
            <a:rPr lang="en-US" sz="1100">
              <a:solidFill>
                <a:schemeClr val="dk1"/>
              </a:solidFill>
              <a:effectLst/>
              <a:latin typeface="+mn-lt"/>
              <a:ea typeface="+mn-ea"/>
              <a:cs typeface="+mn-cs"/>
            </a:rPr>
            <a:t>___ Tube (fluorescent)</a:t>
          </a:r>
        </a:p>
        <a:p>
          <a:r>
            <a:rPr lang="en-US" sz="1100">
              <a:solidFill>
                <a:schemeClr val="dk1"/>
              </a:solidFill>
              <a:effectLst/>
              <a:latin typeface="+mn-lt"/>
              <a:ea typeface="+mn-ea"/>
              <a:cs typeface="+mn-cs"/>
            </a:rPr>
            <a:t>___ CFL Bulbs</a:t>
          </a:r>
        </a:p>
        <a:p>
          <a:r>
            <a:rPr lang="en-US" sz="1100">
              <a:solidFill>
                <a:schemeClr val="dk1"/>
              </a:solidFill>
              <a:effectLst/>
              <a:latin typeface="+mn-lt"/>
              <a:ea typeface="+mn-ea"/>
              <a:cs typeface="+mn-cs"/>
            </a:rPr>
            <a:t>___ LED Light Bulbs</a:t>
          </a:r>
        </a:p>
        <a:p>
          <a:r>
            <a:rPr lang="en-US" sz="1100">
              <a:solidFill>
                <a:schemeClr val="dk1"/>
              </a:solidFill>
              <a:effectLst/>
              <a:latin typeface="+mn-lt"/>
              <a:ea typeface="+mn-ea"/>
              <a:cs typeface="+mn-cs"/>
            </a:rPr>
            <a:t>___ Radio</a:t>
          </a:r>
        </a:p>
        <a:p>
          <a:r>
            <a:rPr lang="en-US" sz="1100">
              <a:solidFill>
                <a:schemeClr val="dk1"/>
              </a:solidFill>
              <a:effectLst/>
              <a:latin typeface="+mn-lt"/>
              <a:ea typeface="+mn-ea"/>
              <a:cs typeface="+mn-cs"/>
            </a:rPr>
            <a:t>___ Phone charger</a:t>
          </a:r>
        </a:p>
        <a:p>
          <a:r>
            <a:rPr lang="en-US" sz="1100">
              <a:solidFill>
                <a:schemeClr val="dk1"/>
              </a:solidFill>
              <a:effectLst/>
              <a:latin typeface="+mn-lt"/>
              <a:ea typeface="+mn-ea"/>
              <a:cs typeface="+mn-cs"/>
            </a:rPr>
            <a:t>___ Black and white TV</a:t>
          </a:r>
        </a:p>
        <a:p>
          <a:r>
            <a:rPr lang="en-US" sz="1100">
              <a:solidFill>
                <a:schemeClr val="dk1"/>
              </a:solidFill>
              <a:effectLst/>
              <a:latin typeface="+mn-lt"/>
              <a:ea typeface="+mn-ea"/>
              <a:cs typeface="+mn-cs"/>
            </a:rPr>
            <a:t>___ Colour TV</a:t>
          </a:r>
        </a:p>
        <a:p>
          <a:r>
            <a:rPr lang="en-US" sz="1100">
              <a:solidFill>
                <a:schemeClr val="dk1"/>
              </a:solidFill>
              <a:effectLst/>
              <a:latin typeface="+mn-lt"/>
              <a:ea typeface="+mn-ea"/>
              <a:cs typeface="+mn-cs"/>
            </a:rPr>
            <a:t>___ Electric Fan</a:t>
          </a:r>
        </a:p>
        <a:p>
          <a:r>
            <a:rPr lang="en-US" sz="1100">
              <a:solidFill>
                <a:schemeClr val="dk1"/>
              </a:solidFill>
              <a:effectLst/>
              <a:latin typeface="+mn-lt"/>
              <a:ea typeface="+mn-ea"/>
              <a:cs typeface="+mn-cs"/>
            </a:rPr>
            <a:t>___ Computer</a:t>
          </a:r>
        </a:p>
        <a:p>
          <a:r>
            <a:rPr lang="en-US" sz="1100">
              <a:solidFill>
                <a:schemeClr val="dk1"/>
              </a:solidFill>
              <a:effectLst/>
              <a:latin typeface="+mn-lt"/>
              <a:ea typeface="+mn-ea"/>
              <a:cs typeface="+mn-cs"/>
            </a:rPr>
            <a:t>___ Printer</a:t>
          </a:r>
        </a:p>
        <a:p>
          <a:r>
            <a:rPr lang="en-US" sz="1100">
              <a:solidFill>
                <a:schemeClr val="dk1"/>
              </a:solidFill>
              <a:effectLst/>
              <a:latin typeface="+mn-lt"/>
              <a:ea typeface="+mn-ea"/>
              <a:cs typeface="+mn-cs"/>
            </a:rPr>
            <a:t>___ Air Cooler </a:t>
          </a:r>
        </a:p>
        <a:p>
          <a:r>
            <a:rPr lang="en-US" sz="1100">
              <a:solidFill>
                <a:schemeClr val="dk1"/>
              </a:solidFill>
              <a:effectLst/>
              <a:latin typeface="+mn-lt"/>
              <a:ea typeface="+mn-ea"/>
              <a:cs typeface="+mn-cs"/>
            </a:rPr>
            <a:t>___ Electric Food Processor </a:t>
          </a:r>
        </a:p>
        <a:p>
          <a:r>
            <a:rPr lang="en-US" sz="1100">
              <a:solidFill>
                <a:schemeClr val="dk1"/>
              </a:solidFill>
              <a:effectLst/>
              <a:latin typeface="+mn-lt"/>
              <a:ea typeface="+mn-ea"/>
              <a:cs typeface="+mn-cs"/>
            </a:rPr>
            <a:t>___ Rice </a:t>
          </a:r>
          <a:r>
            <a:rPr lang="en-US" sz="1200">
              <a:solidFill>
                <a:schemeClr val="dk1"/>
              </a:solidFill>
              <a:effectLst/>
              <a:latin typeface="+mn-lt"/>
              <a:ea typeface="+mn-ea"/>
              <a:cs typeface="+mn-cs"/>
            </a:rPr>
            <a:t>Cooker</a:t>
          </a:r>
          <a:endParaRPr lang="en-NZ" sz="900">
            <a:solidFill>
              <a:schemeClr val="dk1"/>
            </a:solidFill>
            <a:effectLst/>
            <a:latin typeface="+mn-lt"/>
            <a:ea typeface="+mn-ea"/>
            <a:cs typeface="Courier New" panose="02070309020205020404" pitchFamily="49" charset="0"/>
          </a:endParaRPr>
        </a:p>
      </xdr:txBody>
    </xdr:sp>
    <xdr:clientData/>
  </xdr:twoCellAnchor>
  <xdr:twoCellAnchor>
    <xdr:from>
      <xdr:col>4</xdr:col>
      <xdr:colOff>38100</xdr:colOff>
      <xdr:row>7</xdr:row>
      <xdr:rowOff>1352550</xdr:rowOff>
    </xdr:from>
    <xdr:to>
      <xdr:col>4</xdr:col>
      <xdr:colOff>1095375</xdr:colOff>
      <xdr:row>8</xdr:row>
      <xdr:rowOff>19050</xdr:rowOff>
    </xdr:to>
    <xdr:sp macro="" textlink="">
      <xdr:nvSpPr>
        <xdr:cNvPr id="52" name="TextBox 51"/>
        <xdr:cNvSpPr txBox="1"/>
      </xdr:nvSpPr>
      <xdr:spPr>
        <a:xfrm>
          <a:off x="4838700" y="2647950"/>
          <a:ext cx="1057275" cy="1209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900">
              <a:solidFill>
                <a:schemeClr val="dk1"/>
              </a:solidFill>
              <a:effectLst/>
              <a:latin typeface="Courier New" panose="02070309020205020404" pitchFamily="49" charset="0"/>
              <a:ea typeface="+mn-ea"/>
              <a:cs typeface="Courier New" panose="02070309020205020404" pitchFamily="49" charset="0"/>
            </a:rPr>
            <a:t>&lt;</a:t>
          </a:r>
          <a:r>
            <a:rPr lang="en-NZ" sz="900" baseline="0">
              <a:solidFill>
                <a:schemeClr val="dk1"/>
              </a:solidFill>
              <a:effectLst/>
              <a:latin typeface="Courier New" panose="02070309020205020404" pitchFamily="49" charset="0"/>
              <a:ea typeface="+mn-ea"/>
              <a:cs typeface="Courier New" panose="02070309020205020404" pitchFamily="49" charset="0"/>
            </a:rPr>
            <a:t> 1 W</a:t>
          </a:r>
          <a:r>
            <a:rPr lang="en-NZ" sz="900">
              <a:solidFill>
                <a:schemeClr val="dk1"/>
              </a:solidFill>
              <a:effectLst/>
              <a:latin typeface="Courier New" panose="02070309020205020404" pitchFamily="49" charset="0"/>
              <a:ea typeface="+mn-ea"/>
              <a:cs typeface="Courier New" panose="02070309020205020404" pitchFamily="49" charset="0"/>
            </a:rPr>
            <a:t>......1</a:t>
          </a:r>
        </a:p>
        <a:p>
          <a:r>
            <a:rPr lang="en-NZ" sz="900">
              <a:solidFill>
                <a:schemeClr val="dk1"/>
              </a:solidFill>
              <a:effectLst/>
              <a:latin typeface="Courier New" panose="02070309020205020404" pitchFamily="49" charset="0"/>
              <a:ea typeface="+mn-ea"/>
              <a:cs typeface="Courier New" panose="02070309020205020404" pitchFamily="49" charset="0"/>
            </a:rPr>
            <a:t>1-50 W.....2</a:t>
          </a:r>
        </a:p>
        <a:p>
          <a:r>
            <a:rPr lang="en-NZ" sz="900">
              <a:solidFill>
                <a:schemeClr val="dk1"/>
              </a:solidFill>
              <a:effectLst/>
              <a:latin typeface="Courier New" panose="02070309020205020404" pitchFamily="49" charset="0"/>
              <a:ea typeface="+mn-ea"/>
              <a:cs typeface="Courier New" panose="02070309020205020404" pitchFamily="49" charset="0"/>
            </a:rPr>
            <a:t>51-500 W.</a:t>
          </a:r>
          <a:r>
            <a:rPr lang="en-NZ" sz="900" baseline="0">
              <a:solidFill>
                <a:schemeClr val="dk1"/>
              </a:solidFill>
              <a:effectLst/>
              <a:latin typeface="Courier New" panose="02070309020205020404" pitchFamily="49" charset="0"/>
              <a:ea typeface="+mn-ea"/>
              <a:cs typeface="Courier New" panose="02070309020205020404" pitchFamily="49" charset="0"/>
            </a:rPr>
            <a:t>..</a:t>
          </a:r>
          <a:r>
            <a:rPr lang="en-NZ" sz="900">
              <a:solidFill>
                <a:schemeClr val="dk1"/>
              </a:solidFill>
              <a:effectLst/>
              <a:latin typeface="Courier New" panose="02070309020205020404" pitchFamily="49" charset="0"/>
              <a:ea typeface="+mn-ea"/>
              <a:cs typeface="Courier New" panose="02070309020205020404" pitchFamily="49" charset="0"/>
            </a:rPr>
            <a:t>3</a:t>
          </a:r>
        </a:p>
        <a:p>
          <a:r>
            <a:rPr lang="en-NZ" sz="900">
              <a:solidFill>
                <a:schemeClr val="dk1"/>
              </a:solidFill>
              <a:effectLst/>
              <a:latin typeface="Courier New" panose="02070309020205020404" pitchFamily="49" charset="0"/>
              <a:ea typeface="+mn-ea"/>
              <a:cs typeface="Courier New" panose="02070309020205020404" pitchFamily="49" charset="0"/>
            </a:rPr>
            <a:t>501-2000 W.4</a:t>
          </a:r>
        </a:p>
        <a:p>
          <a:r>
            <a:rPr lang="en-NZ" sz="900">
              <a:solidFill>
                <a:schemeClr val="dk1"/>
              </a:solidFill>
              <a:effectLst/>
              <a:latin typeface="Courier New" panose="02070309020205020404" pitchFamily="49" charset="0"/>
              <a:ea typeface="+mn-ea"/>
              <a:cs typeface="Courier New" panose="02070309020205020404" pitchFamily="49" charset="0"/>
            </a:rPr>
            <a:t>&gt; 2000 W...5</a:t>
          </a:r>
        </a:p>
        <a:p>
          <a:r>
            <a:rPr lang="en-NZ" sz="900">
              <a:solidFill>
                <a:schemeClr val="dk1"/>
              </a:solidFill>
              <a:effectLst/>
              <a:latin typeface="Courier New" panose="02070309020205020404" pitchFamily="49" charset="0"/>
              <a:ea typeface="+mn-ea"/>
              <a:cs typeface="Courier New" panose="02070309020205020404" pitchFamily="49" charset="0"/>
            </a:rPr>
            <a:t>NO PLATE OR</a:t>
          </a:r>
        </a:p>
        <a:p>
          <a:r>
            <a:rPr lang="en-NZ" sz="900">
              <a:solidFill>
                <a:schemeClr val="dk1"/>
              </a:solidFill>
              <a:effectLst/>
              <a:latin typeface="Courier New" panose="02070309020205020404" pitchFamily="49" charset="0"/>
              <a:ea typeface="+mn-ea"/>
              <a:cs typeface="Courier New" panose="02070309020205020404" pitchFamily="49" charset="0"/>
            </a:rPr>
            <a:t> DOCUMENT</a:t>
          </a:r>
          <a:r>
            <a:rPr lang="en-NZ" sz="900" baseline="0">
              <a:solidFill>
                <a:schemeClr val="dk1"/>
              </a:solidFill>
              <a:effectLst/>
              <a:latin typeface="Courier New" panose="02070309020205020404" pitchFamily="49" charset="0"/>
              <a:ea typeface="+mn-ea"/>
              <a:cs typeface="Courier New" panose="02070309020205020404" pitchFamily="49" charset="0"/>
            </a:rPr>
            <a:t>..6</a:t>
          </a:r>
        </a:p>
      </xdr:txBody>
    </xdr:sp>
    <xdr:clientData/>
  </xdr:twoCellAnchor>
  <xdr:twoCellAnchor>
    <xdr:from>
      <xdr:col>8</xdr:col>
      <xdr:colOff>200024</xdr:colOff>
      <xdr:row>7</xdr:row>
      <xdr:rowOff>1171575</xdr:rowOff>
    </xdr:from>
    <xdr:to>
      <xdr:col>9</xdr:col>
      <xdr:colOff>581024</xdr:colOff>
      <xdr:row>7</xdr:row>
      <xdr:rowOff>2686050</xdr:rowOff>
    </xdr:to>
    <xdr:sp macro="" textlink="">
      <xdr:nvSpPr>
        <xdr:cNvPr id="53" name="TextBox 52"/>
        <xdr:cNvSpPr txBox="1"/>
      </xdr:nvSpPr>
      <xdr:spPr>
        <a:xfrm>
          <a:off x="11782424" y="2466975"/>
          <a:ext cx="1038225" cy="1514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800" b="0">
              <a:solidFill>
                <a:schemeClr val="dk1"/>
              </a:solidFill>
              <a:effectLst/>
              <a:latin typeface="Courier New" panose="02070309020205020404" pitchFamily="49" charset="0"/>
              <a:ea typeface="+mn-ea"/>
              <a:cs typeface="Courier New" panose="02070309020205020404" pitchFamily="49" charset="0"/>
            </a:rPr>
            <a:t>JANUARY....1</a:t>
          </a:r>
        </a:p>
        <a:p>
          <a:pPr lvl="0"/>
          <a:r>
            <a:rPr lang="en-US" sz="800" b="0">
              <a:solidFill>
                <a:schemeClr val="dk1"/>
              </a:solidFill>
              <a:effectLst/>
              <a:latin typeface="Courier New" panose="02070309020205020404" pitchFamily="49" charset="0"/>
              <a:ea typeface="+mn-ea"/>
              <a:cs typeface="Courier New" panose="02070309020205020404" pitchFamily="49" charset="0"/>
            </a:rPr>
            <a:t>FEBRUARY...2</a:t>
          </a:r>
        </a:p>
        <a:p>
          <a:pPr lvl="0"/>
          <a:r>
            <a:rPr lang="en-US" sz="800" b="0">
              <a:solidFill>
                <a:schemeClr val="dk1"/>
              </a:solidFill>
              <a:effectLst/>
              <a:latin typeface="Courier New" panose="02070309020205020404" pitchFamily="49" charset="0"/>
              <a:ea typeface="+mn-ea"/>
              <a:cs typeface="Courier New" panose="02070309020205020404" pitchFamily="49" charset="0"/>
            </a:rPr>
            <a:t>MARCH......3</a:t>
          </a:r>
        </a:p>
        <a:p>
          <a:pPr lvl="0"/>
          <a:r>
            <a:rPr lang="en-US" sz="800" b="0">
              <a:solidFill>
                <a:schemeClr val="dk1"/>
              </a:solidFill>
              <a:effectLst/>
              <a:latin typeface="Courier New" panose="02070309020205020404" pitchFamily="49" charset="0"/>
              <a:ea typeface="+mn-ea"/>
              <a:cs typeface="Courier New" panose="02070309020205020404" pitchFamily="49" charset="0"/>
            </a:rPr>
            <a:t>APRIL......4</a:t>
          </a:r>
        </a:p>
        <a:p>
          <a:pPr lvl="0"/>
          <a:r>
            <a:rPr lang="en-US" sz="800" b="0">
              <a:solidFill>
                <a:schemeClr val="dk1"/>
              </a:solidFill>
              <a:effectLst/>
              <a:latin typeface="Courier New" panose="02070309020205020404" pitchFamily="49" charset="0"/>
              <a:ea typeface="+mn-ea"/>
              <a:cs typeface="Courier New" panose="02070309020205020404" pitchFamily="49" charset="0"/>
            </a:rPr>
            <a:t>MAY........5</a:t>
          </a:r>
        </a:p>
        <a:p>
          <a:pPr lvl="0"/>
          <a:r>
            <a:rPr lang="en-US" sz="800" b="0">
              <a:solidFill>
                <a:schemeClr val="dk1"/>
              </a:solidFill>
              <a:effectLst/>
              <a:latin typeface="Courier New" panose="02070309020205020404" pitchFamily="49" charset="0"/>
              <a:ea typeface="+mn-ea"/>
              <a:cs typeface="Courier New" panose="02070309020205020404" pitchFamily="49" charset="0"/>
            </a:rPr>
            <a:t>JUNE.......6</a:t>
          </a:r>
        </a:p>
        <a:p>
          <a:pPr lvl="0"/>
          <a:r>
            <a:rPr lang="en-US" sz="800" b="0">
              <a:solidFill>
                <a:schemeClr val="dk1"/>
              </a:solidFill>
              <a:effectLst/>
              <a:latin typeface="Courier New" panose="02070309020205020404" pitchFamily="49" charset="0"/>
              <a:ea typeface="+mn-ea"/>
              <a:cs typeface="Courier New" panose="02070309020205020404" pitchFamily="49" charset="0"/>
            </a:rPr>
            <a:t>JULY.......7</a:t>
          </a:r>
        </a:p>
        <a:p>
          <a:pPr lvl="0"/>
          <a:r>
            <a:rPr lang="en-US" sz="800" b="0">
              <a:solidFill>
                <a:schemeClr val="dk1"/>
              </a:solidFill>
              <a:effectLst/>
              <a:latin typeface="Courier New" panose="02070309020205020404" pitchFamily="49" charset="0"/>
              <a:ea typeface="+mn-ea"/>
              <a:cs typeface="Courier New" panose="02070309020205020404" pitchFamily="49" charset="0"/>
            </a:rPr>
            <a:t>AUGUST.....8</a:t>
          </a:r>
        </a:p>
        <a:p>
          <a:pPr lvl="0"/>
          <a:r>
            <a:rPr lang="en-US" sz="800" b="0">
              <a:solidFill>
                <a:schemeClr val="dk1"/>
              </a:solidFill>
              <a:effectLst/>
              <a:latin typeface="Courier New" panose="02070309020205020404" pitchFamily="49" charset="0"/>
              <a:ea typeface="+mn-ea"/>
              <a:cs typeface="Courier New" panose="02070309020205020404" pitchFamily="49" charset="0"/>
            </a:rPr>
            <a:t>SEPTEMBER..9</a:t>
          </a:r>
        </a:p>
        <a:p>
          <a:pPr lvl="0"/>
          <a:r>
            <a:rPr lang="en-US" sz="800" b="0">
              <a:solidFill>
                <a:schemeClr val="dk1"/>
              </a:solidFill>
              <a:effectLst/>
              <a:latin typeface="Courier New" panose="02070309020205020404" pitchFamily="49" charset="0"/>
              <a:ea typeface="+mn-ea"/>
              <a:cs typeface="Courier New" panose="02070309020205020404" pitchFamily="49" charset="0"/>
            </a:rPr>
            <a:t>OCTOBER...10</a:t>
          </a:r>
        </a:p>
        <a:p>
          <a:pPr lvl="0"/>
          <a:r>
            <a:rPr lang="en-US" sz="800" b="0">
              <a:solidFill>
                <a:schemeClr val="dk1"/>
              </a:solidFill>
              <a:effectLst/>
              <a:latin typeface="Courier New" panose="02070309020205020404" pitchFamily="49" charset="0"/>
              <a:ea typeface="+mn-ea"/>
              <a:cs typeface="Courier New" panose="02070309020205020404" pitchFamily="49" charset="0"/>
            </a:rPr>
            <a:t>NOVEMBER..11</a:t>
          </a:r>
        </a:p>
        <a:p>
          <a:pPr lvl="0"/>
          <a:r>
            <a:rPr lang="en-US" sz="800" b="0">
              <a:solidFill>
                <a:schemeClr val="dk1"/>
              </a:solidFill>
              <a:effectLst/>
              <a:latin typeface="Courier New" panose="02070309020205020404" pitchFamily="49" charset="0"/>
              <a:ea typeface="+mn-ea"/>
              <a:cs typeface="Courier New" panose="02070309020205020404" pitchFamily="49" charset="0"/>
            </a:rPr>
            <a:t>DECEMBER..12</a:t>
          </a:r>
        </a:p>
        <a:p>
          <a:pPr lvl="0"/>
          <a:endParaRPr lang="en-US" sz="80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7</xdr:col>
      <xdr:colOff>57150</xdr:colOff>
      <xdr:row>7</xdr:row>
      <xdr:rowOff>2581275</xdr:rowOff>
    </xdr:from>
    <xdr:to>
      <xdr:col>7</xdr:col>
      <xdr:colOff>771525</xdr:colOff>
      <xdr:row>8</xdr:row>
      <xdr:rowOff>276224</xdr:rowOff>
    </xdr:to>
    <xdr:sp macro="" textlink="">
      <xdr:nvSpPr>
        <xdr:cNvPr id="54" name="TextBox 53"/>
        <xdr:cNvSpPr txBox="1"/>
      </xdr:nvSpPr>
      <xdr:spPr>
        <a:xfrm>
          <a:off x="10706100" y="3876675"/>
          <a:ext cx="714375" cy="609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ourier New" panose="02070309020205020404" pitchFamily="49" charset="0"/>
              <a:cs typeface="Courier New" panose="02070309020205020404" pitchFamily="49" charset="0"/>
            </a:rPr>
            <a:t>YES...1</a:t>
          </a:r>
        </a:p>
        <a:p>
          <a:pPr marL="0" marR="0" indent="0" algn="ctr" defTabSz="914400" eaLnBrk="1" fontAlgn="auto" latinLnBrk="0" hangingPunct="1">
            <a:lnSpc>
              <a:spcPct val="100000"/>
            </a:lnSpc>
            <a:spcBef>
              <a:spcPts val="0"/>
            </a:spcBef>
            <a:spcAft>
              <a:spcPts val="0"/>
            </a:spcAft>
            <a:buClrTx/>
            <a:buSzTx/>
            <a:buFontTx/>
            <a:buNone/>
            <a:tabLst/>
            <a:defRPr/>
          </a:pPr>
          <a:r>
            <a:rPr lang="en-US" sz="900" baseline="0">
              <a:solidFill>
                <a:schemeClr val="dk1"/>
              </a:solidFill>
              <a:effectLst/>
              <a:latin typeface="Courier New" panose="02070309020205020404" pitchFamily="49" charset="0"/>
              <a:ea typeface="+mn-ea"/>
              <a:cs typeface="Courier New" panose="02070309020205020404" pitchFamily="49" charset="0"/>
            </a:rPr>
            <a:t>   </a:t>
          </a:r>
          <a:endParaRPr lang="en-US" sz="900">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ourier New" panose="02070309020205020404" pitchFamily="49" charset="0"/>
              <a:cs typeface="Courier New" panose="02070309020205020404" pitchFamily="49" charset="0"/>
            </a:rPr>
            <a:t>NO....2 </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9</a:t>
          </a:r>
          <a:r>
            <a:rPr lang="en-US" sz="900">
              <a:solidFill>
                <a:schemeClr val="dk1"/>
              </a:solidFill>
              <a:effectLst/>
              <a:latin typeface="Courier New" panose="02070309020205020404" pitchFamily="49" charset="0"/>
              <a:ea typeface="+mn-ea"/>
              <a:cs typeface="Courier New" panose="02070309020205020404" pitchFamily="49" charset="0"/>
            </a:rPr>
            <a:t>)</a:t>
          </a:r>
          <a:endParaRPr lang="en-US" sz="900">
            <a:effectLst/>
            <a:latin typeface="Courier New" panose="02070309020205020404" pitchFamily="49" charset="0"/>
            <a:cs typeface="Courier New" panose="02070309020205020404" pitchFamily="49" charset="0"/>
          </a:endParaRPr>
        </a:p>
        <a:p>
          <a:pPr algn="ctr"/>
          <a:r>
            <a:rPr lang="en-US" sz="900">
              <a:latin typeface="Courier New" panose="02070309020205020404" pitchFamily="49" charset="0"/>
              <a:cs typeface="Courier New" panose="02070309020205020404" pitchFamily="49" charset="0"/>
            </a:rPr>
            <a:t> </a:t>
          </a:r>
        </a:p>
        <a:p>
          <a:pPr algn="ctr"/>
          <a:r>
            <a:rPr lang="en-US" sz="900">
              <a:latin typeface="Courier New" panose="02070309020205020404" pitchFamily="49" charset="0"/>
              <a:cs typeface="Courier New" panose="02070309020205020404" pitchFamily="49" charset="0"/>
            </a:rPr>
            <a:t>    </a:t>
          </a:r>
        </a:p>
      </xdr:txBody>
    </xdr:sp>
    <xdr:clientData/>
  </xdr:twoCellAnchor>
  <xdr:twoCellAnchor>
    <xdr:from>
      <xdr:col>10</xdr:col>
      <xdr:colOff>257175</xdr:colOff>
      <xdr:row>7</xdr:row>
      <xdr:rowOff>2857501</xdr:rowOff>
    </xdr:from>
    <xdr:to>
      <xdr:col>10</xdr:col>
      <xdr:colOff>866775</xdr:colOff>
      <xdr:row>8</xdr:row>
      <xdr:rowOff>323851</xdr:rowOff>
    </xdr:to>
    <xdr:sp macro="" textlink="">
      <xdr:nvSpPr>
        <xdr:cNvPr id="55" name="TextBox 54"/>
        <xdr:cNvSpPr txBox="1"/>
      </xdr:nvSpPr>
      <xdr:spPr>
        <a:xfrm>
          <a:off x="13068300" y="4152901"/>
          <a:ext cx="60960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ourier New" panose="02070309020205020404" pitchFamily="49" charset="0"/>
              <a:cs typeface="Courier New" panose="02070309020205020404" pitchFamily="49" charset="0"/>
            </a:rPr>
            <a:t>YES..1</a:t>
          </a:r>
        </a:p>
        <a:p>
          <a:pPr algn="ctr"/>
          <a:r>
            <a:rPr lang="en-US" sz="900">
              <a:latin typeface="Courier New" panose="02070309020205020404" pitchFamily="49" charset="0"/>
              <a:cs typeface="Courier New" panose="02070309020205020404" pitchFamily="49" charset="0"/>
            </a:rPr>
            <a:t>NO...2 </a:t>
          </a:r>
        </a:p>
        <a:p>
          <a:pPr algn="ctr"/>
          <a:r>
            <a:rPr lang="en-US" sz="800">
              <a:latin typeface="Courier New" panose="02070309020205020404" pitchFamily="49" charset="0"/>
              <a:cs typeface="Courier New" panose="02070309020205020404" pitchFamily="49" charset="0"/>
            </a:rPr>
            <a:t>    </a:t>
          </a:r>
        </a:p>
      </xdr:txBody>
    </xdr:sp>
    <xdr:clientData/>
  </xdr:twoCellAnchor>
  <xdr:twoCellAnchor>
    <xdr:from>
      <xdr:col>20</xdr:col>
      <xdr:colOff>57149</xdr:colOff>
      <xdr:row>7</xdr:row>
      <xdr:rowOff>638175</xdr:rowOff>
    </xdr:from>
    <xdr:to>
      <xdr:col>20</xdr:col>
      <xdr:colOff>1809750</xdr:colOff>
      <xdr:row>8</xdr:row>
      <xdr:rowOff>295275</xdr:rowOff>
    </xdr:to>
    <xdr:sp macro="" textlink="">
      <xdr:nvSpPr>
        <xdr:cNvPr id="57" name="TextBox 56"/>
        <xdr:cNvSpPr txBox="1"/>
      </xdr:nvSpPr>
      <xdr:spPr>
        <a:xfrm>
          <a:off x="20993099" y="1933575"/>
          <a:ext cx="1752601" cy="2571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900">
              <a:solidFill>
                <a:schemeClr val="dk1"/>
              </a:solidFill>
              <a:effectLst/>
              <a:latin typeface="Courier New" panose="02070309020205020404" pitchFamily="49" charset="0"/>
              <a:ea typeface="+mn-ea"/>
              <a:cs typeface="Courier New" panose="02070309020205020404" pitchFamily="49" charset="0"/>
            </a:rPr>
            <a:t>LOCAL</a:t>
          </a:r>
          <a:endParaRPr lang="en-GB" sz="900" baseline="0">
            <a:solidFill>
              <a:schemeClr val="dk1"/>
            </a:solidFill>
            <a:effectLst/>
            <a:latin typeface="Courier New" panose="02070309020205020404" pitchFamily="49" charset="0"/>
            <a:ea typeface="+mn-ea"/>
            <a:cs typeface="Courier New" panose="02070309020205020404" pitchFamily="49" charset="0"/>
          </a:endParaRPr>
        </a:p>
        <a:p>
          <a:pPr lvl="0"/>
          <a:r>
            <a:rPr lang="en-GB" sz="900" baseline="0">
              <a:solidFill>
                <a:schemeClr val="dk1"/>
              </a:solidFill>
              <a:effectLst/>
              <a:latin typeface="Courier New" panose="02070309020205020404" pitchFamily="49" charset="0"/>
              <a:ea typeface="+mn-ea"/>
              <a:cs typeface="Courier New" panose="02070309020205020404" pitchFamily="49" charset="0"/>
            </a:rPr>
            <a:t>  REPRESENTATIVE/</a:t>
          </a:r>
        </a:p>
        <a:p>
          <a:pPr lvl="0"/>
          <a:r>
            <a:rPr lang="en-GB" sz="900" baseline="0">
              <a:solidFill>
                <a:schemeClr val="dk1"/>
              </a:solidFill>
              <a:effectLst/>
              <a:latin typeface="Courier New" panose="02070309020205020404" pitchFamily="49" charset="0"/>
              <a:ea typeface="+mn-ea"/>
              <a:cs typeface="Courier New" panose="02070309020205020404" pitchFamily="49" charset="0"/>
            </a:rPr>
            <a:t>  OFFICIAL OF</a:t>
          </a:r>
        </a:p>
        <a:p>
          <a:pPr lvl="0"/>
          <a:r>
            <a:rPr lang="en-GB" sz="900" baseline="0">
              <a:solidFill>
                <a:schemeClr val="dk1"/>
              </a:solidFill>
              <a:effectLst/>
              <a:latin typeface="Courier New" panose="02070309020205020404" pitchFamily="49" charset="0"/>
              <a:ea typeface="+mn-ea"/>
              <a:cs typeface="Courier New" panose="02070309020205020404" pitchFamily="49" charset="0"/>
            </a:rPr>
            <a:t>  ENERGY</a:t>
          </a:r>
        </a:p>
        <a:p>
          <a:pPr lvl="0"/>
          <a:r>
            <a:rPr lang="en-GB" sz="900" baseline="0">
              <a:solidFill>
                <a:schemeClr val="dk1"/>
              </a:solidFill>
              <a:effectLst/>
              <a:latin typeface="Courier New" panose="02070309020205020404" pitchFamily="49" charset="0"/>
              <a:ea typeface="+mn-ea"/>
              <a:cs typeface="Courier New" panose="02070309020205020404" pitchFamily="49" charset="0"/>
            </a:rPr>
            <a:t>  COMPANY............1</a:t>
          </a:r>
        </a:p>
        <a:p>
          <a:pPr lvl="0"/>
          <a:r>
            <a:rPr lang="en-GB" sz="900" baseline="0">
              <a:solidFill>
                <a:schemeClr val="dk1"/>
              </a:solidFill>
              <a:effectLst/>
              <a:latin typeface="Courier New" panose="02070309020205020404" pitchFamily="49" charset="0"/>
              <a:ea typeface="+mn-ea"/>
              <a:cs typeface="Courier New" panose="02070309020205020404" pitchFamily="49" charset="0"/>
            </a:rPr>
            <a:t>PRE-PAID METER CARD</a:t>
          </a:r>
        </a:p>
        <a:p>
          <a:pPr lvl="0"/>
          <a:r>
            <a:rPr lang="en-GB" sz="900" baseline="0">
              <a:solidFill>
                <a:schemeClr val="dk1"/>
              </a:solidFill>
              <a:effectLst/>
              <a:latin typeface="Courier New" panose="02070309020205020404" pitchFamily="49" charset="0"/>
              <a:ea typeface="+mn-ea"/>
              <a:cs typeface="Courier New" panose="02070309020205020404" pitchFamily="49" charset="0"/>
            </a:rPr>
            <a:t> SELLER..............2</a:t>
          </a:r>
        </a:p>
        <a:p>
          <a:pPr lvl="0"/>
          <a:r>
            <a:rPr lang="en-GB" sz="900" baseline="0">
              <a:solidFill>
                <a:schemeClr val="dk1"/>
              </a:solidFill>
              <a:effectLst/>
              <a:latin typeface="Courier New" panose="02070309020205020404" pitchFamily="49" charset="0"/>
              <a:ea typeface="+mn-ea"/>
              <a:cs typeface="Courier New" panose="02070309020205020404" pitchFamily="49" charset="0"/>
            </a:rPr>
            <a:t>COMMUNITY / VILLAGE</a:t>
          </a:r>
        </a:p>
        <a:p>
          <a:pPr lvl="0"/>
          <a:r>
            <a:rPr lang="en-GB" sz="900" baseline="0">
              <a:solidFill>
                <a:schemeClr val="dk1"/>
              </a:solidFill>
              <a:effectLst/>
              <a:latin typeface="Courier New" panose="02070309020205020404" pitchFamily="49" charset="0"/>
              <a:ea typeface="+mn-ea"/>
              <a:cs typeface="Courier New" panose="02070309020205020404" pitchFamily="49" charset="0"/>
            </a:rPr>
            <a:t>  /MUNICIPALITY......</a:t>
          </a:r>
          <a:r>
            <a:rPr lang="en-US" sz="900" baseline="0">
              <a:solidFill>
                <a:schemeClr val="dk1"/>
              </a:solidFill>
              <a:effectLst/>
              <a:latin typeface="Courier New" panose="02070309020205020404" pitchFamily="49" charset="0"/>
              <a:ea typeface="+mn-ea"/>
              <a:cs typeface="Courier New" panose="02070309020205020404" pitchFamily="49" charset="0"/>
            </a:rPr>
            <a:t>3</a:t>
          </a:r>
          <a:endParaRPr lang="en-US" sz="900">
            <a:effectLst/>
            <a:latin typeface="Courier New" panose="02070309020205020404" pitchFamily="49" charset="0"/>
            <a:cs typeface="Courier New" panose="02070309020205020404" pitchFamily="49" charset="0"/>
          </a:endParaRPr>
        </a:p>
        <a:p>
          <a:pPr lvl="0"/>
          <a:r>
            <a:rPr lang="en-US" sz="900">
              <a:solidFill>
                <a:schemeClr val="dk1"/>
              </a:solidFill>
              <a:effectLst/>
              <a:latin typeface="Courier New" panose="02070309020205020404" pitchFamily="49" charset="0"/>
              <a:ea typeface="+mn-ea"/>
              <a:cs typeface="Courier New" panose="02070309020205020404" pitchFamily="49" charset="0"/>
            </a:rPr>
            <a:t>RELATIVE.............4</a:t>
          </a:r>
        </a:p>
        <a:p>
          <a:pPr lvl="0"/>
          <a:r>
            <a:rPr lang="en-US" sz="900">
              <a:solidFill>
                <a:schemeClr val="dk1"/>
              </a:solidFill>
              <a:effectLst/>
              <a:latin typeface="Courier New" panose="02070309020205020404" pitchFamily="49" charset="0"/>
              <a:ea typeface="+mn-ea"/>
              <a:cs typeface="Courier New" panose="02070309020205020404" pitchFamily="49" charset="0"/>
            </a:rPr>
            <a:t>NEIGHBOR.............5</a:t>
          </a:r>
          <a:endParaRPr lang="en-US" sz="900">
            <a:effectLst/>
            <a:latin typeface="Courier New" panose="02070309020205020404" pitchFamily="49" charset="0"/>
            <a:cs typeface="Courier New" panose="02070309020205020404" pitchFamily="49" charset="0"/>
          </a:endParaRPr>
        </a:p>
        <a:p>
          <a:pPr lvl="0"/>
          <a:r>
            <a:rPr lang="en-US" sz="900">
              <a:effectLst/>
              <a:latin typeface="Courier New" panose="02070309020205020404" pitchFamily="49" charset="0"/>
              <a:cs typeface="Courier New" panose="02070309020205020404" pitchFamily="49" charset="0"/>
            </a:rPr>
            <a:t>LAND</a:t>
          </a:r>
          <a:r>
            <a:rPr lang="en-US" sz="900" baseline="0">
              <a:effectLst/>
              <a:latin typeface="Courier New" panose="02070309020205020404" pitchFamily="49" charset="0"/>
              <a:cs typeface="Courier New" panose="02070309020205020404" pitchFamily="49" charset="0"/>
            </a:rPr>
            <a:t> </a:t>
          </a:r>
          <a:r>
            <a:rPr lang="en-US" sz="900">
              <a:effectLst/>
              <a:latin typeface="Courier New" panose="02070309020205020404" pitchFamily="49" charset="0"/>
              <a:cs typeface="Courier New" panose="02070309020205020404" pitchFamily="49" charset="0"/>
            </a:rPr>
            <a:t>LORD............6</a:t>
          </a:r>
        </a:p>
        <a:p>
          <a:pPr lvl="0"/>
          <a:r>
            <a:rPr lang="en-US" sz="900">
              <a:solidFill>
                <a:schemeClr val="dk1"/>
              </a:solidFill>
              <a:effectLst/>
              <a:latin typeface="Courier New" panose="02070309020205020404" pitchFamily="49" charset="0"/>
              <a:ea typeface="+mn-ea"/>
              <a:cs typeface="Courier New" panose="02070309020205020404" pitchFamily="49" charset="0"/>
            </a:rPr>
            <a:t>FUEL PURCHASE</a:t>
          </a:r>
          <a:r>
            <a:rPr lang="en-US" sz="900" baseline="0">
              <a:solidFill>
                <a:schemeClr val="dk1"/>
              </a:solidFill>
              <a:effectLst/>
              <a:latin typeface="Courier New" panose="02070309020205020404" pitchFamily="49" charset="0"/>
              <a:ea typeface="+mn-ea"/>
              <a:cs typeface="Courier New" panose="02070309020205020404" pitchFamily="49" charset="0"/>
            </a:rPr>
            <a:t> TO</a:t>
          </a:r>
        </a:p>
        <a:p>
          <a:pPr lvl="0"/>
          <a:r>
            <a:rPr lang="en-US" sz="900" baseline="0">
              <a:solidFill>
                <a:schemeClr val="dk1"/>
              </a:solidFill>
              <a:effectLst/>
              <a:latin typeface="Courier New" panose="02070309020205020404" pitchFamily="49" charset="0"/>
              <a:ea typeface="+mn-ea"/>
              <a:cs typeface="Courier New" panose="02070309020205020404" pitchFamily="49" charset="0"/>
            </a:rPr>
            <a:t>  POWER GENERATOR....7</a:t>
          </a:r>
          <a:endParaRPr lang="en-US" sz="900">
            <a:effectLst/>
            <a:latin typeface="Courier New" panose="02070309020205020404" pitchFamily="49" charset="0"/>
            <a:cs typeface="Courier New" panose="02070309020205020404" pitchFamily="49" charset="0"/>
          </a:endParaRPr>
        </a:p>
        <a:p>
          <a:pPr lvl="0"/>
          <a:r>
            <a:rPr lang="en-GB" sz="900">
              <a:solidFill>
                <a:schemeClr val="dk1"/>
              </a:solidFill>
              <a:effectLst/>
              <a:latin typeface="Courier New" panose="02070309020205020404" pitchFamily="49" charset="0"/>
              <a:ea typeface="+mn-ea"/>
              <a:cs typeface="Courier New" panose="02070309020205020404" pitchFamily="49" charset="0"/>
            </a:rPr>
            <a:t>NO ONE...............</a:t>
          </a:r>
          <a:r>
            <a:rPr lang="en-US" sz="900">
              <a:solidFill>
                <a:schemeClr val="dk1"/>
              </a:solidFill>
              <a:effectLst/>
              <a:latin typeface="Courier New" panose="02070309020205020404" pitchFamily="49" charset="0"/>
              <a:ea typeface="+mn-ea"/>
              <a:cs typeface="Courier New" panose="02070309020205020404" pitchFamily="49" charset="0"/>
            </a:rPr>
            <a:t>8</a:t>
          </a:r>
        </a:p>
        <a:p>
          <a:pPr lvl="0"/>
          <a:r>
            <a:rPr lang="en-US" sz="900">
              <a:solidFill>
                <a:schemeClr val="dk1"/>
              </a:solidFill>
              <a:effectLst/>
              <a:latin typeface="Courier New" panose="02070309020205020404" pitchFamily="49" charset="0"/>
              <a:ea typeface="+mn-ea"/>
              <a:cs typeface="Courier New" panose="02070309020205020404" pitchFamily="49" charset="0"/>
            </a:rPr>
            <a:t>NO</a:t>
          </a:r>
          <a:r>
            <a:rPr lang="en-US" sz="900" baseline="0">
              <a:solidFill>
                <a:schemeClr val="dk1"/>
              </a:solidFill>
              <a:effectLst/>
              <a:latin typeface="Courier New" panose="02070309020205020404" pitchFamily="49" charset="0"/>
              <a:ea typeface="+mn-ea"/>
              <a:cs typeface="Courier New" panose="02070309020205020404" pitchFamily="49" charset="0"/>
            </a:rPr>
            <a:t> NEED TO PAY </a:t>
          </a:r>
        </a:p>
        <a:p>
          <a:pPr lvl="0"/>
          <a:r>
            <a:rPr lang="en-US" sz="900" baseline="0">
              <a:solidFill>
                <a:schemeClr val="dk1"/>
              </a:solidFill>
              <a:effectLst/>
              <a:latin typeface="Courier New" panose="02070309020205020404" pitchFamily="49" charset="0"/>
              <a:ea typeface="+mn-ea"/>
              <a:cs typeface="Courier New" panose="02070309020205020404" pitchFamily="49" charset="0"/>
            </a:rPr>
            <a:t>  (PAID FOR </a:t>
          </a:r>
        </a:p>
        <a:p>
          <a:pPr lvl="0"/>
          <a:r>
            <a:rPr lang="en-US" sz="900" baseline="0">
              <a:solidFill>
                <a:schemeClr val="dk1"/>
              </a:solidFill>
              <a:effectLst/>
              <a:latin typeface="Courier New" panose="02070309020205020404" pitchFamily="49" charset="0"/>
              <a:ea typeface="+mn-ea"/>
              <a:cs typeface="Courier New" panose="02070309020205020404" pitchFamily="49" charset="0"/>
            </a:rPr>
            <a:t>   EQUIPMENT ONLY)</a:t>
          </a:r>
          <a:endParaRPr lang="en-US" sz="900">
            <a:effectLst/>
            <a:latin typeface="Courier New" panose="02070309020205020404" pitchFamily="49" charset="0"/>
            <a:cs typeface="Courier New" panose="02070309020205020404" pitchFamily="49" charset="0"/>
          </a:endParaRPr>
        </a:p>
        <a:p>
          <a:r>
            <a:rPr lang="en-US" sz="900">
              <a:solidFill>
                <a:schemeClr val="dk1"/>
              </a:solidFill>
              <a:effectLst/>
              <a:latin typeface="Courier New" panose="02070309020205020404" pitchFamily="49" charset="0"/>
              <a:ea typeface="+mn-ea"/>
              <a:cs typeface="Courier New" panose="02070309020205020404" pitchFamily="49" charset="0"/>
            </a:rPr>
            <a:t>OTHER, SPECIFY.......9</a:t>
          </a:r>
          <a:endParaRPr lang="en-US" sz="900">
            <a:latin typeface="Courier New" panose="02070309020205020404" pitchFamily="49" charset="0"/>
            <a:cs typeface="Courier New" panose="02070309020205020404" pitchFamily="49" charset="0"/>
          </a:endParaRPr>
        </a:p>
      </xdr:txBody>
    </xdr:sp>
    <xdr:clientData/>
  </xdr:twoCellAnchor>
  <xdr:twoCellAnchor>
    <xdr:from>
      <xdr:col>22</xdr:col>
      <xdr:colOff>57150</xdr:colOff>
      <xdr:row>7</xdr:row>
      <xdr:rowOff>2324100</xdr:rowOff>
    </xdr:from>
    <xdr:to>
      <xdr:col>22</xdr:col>
      <xdr:colOff>742950</xdr:colOff>
      <xdr:row>8</xdr:row>
      <xdr:rowOff>228600</xdr:rowOff>
    </xdr:to>
    <xdr:sp macro="" textlink="">
      <xdr:nvSpPr>
        <xdr:cNvPr id="58" name="TextBox 57"/>
        <xdr:cNvSpPr txBox="1"/>
      </xdr:nvSpPr>
      <xdr:spPr>
        <a:xfrm>
          <a:off x="23641050" y="3619500"/>
          <a:ext cx="685800" cy="819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Courier New" panose="02070309020205020404" pitchFamily="49" charset="0"/>
              <a:cs typeface="Courier New" panose="02070309020205020404" pitchFamily="49" charset="0"/>
            </a:rPr>
            <a:t>YES...1</a:t>
          </a:r>
        </a:p>
        <a:p>
          <a:pPr marL="0" marR="0" indent="0" algn="ctr"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end module</a:t>
          </a:r>
          <a:r>
            <a:rPr lang="en-US" sz="900">
              <a:solidFill>
                <a:schemeClr val="dk1"/>
              </a:solidFill>
              <a:effectLst/>
              <a:latin typeface="Courier New" panose="02070309020205020404" pitchFamily="49" charset="0"/>
              <a:ea typeface="+mn-ea"/>
              <a:cs typeface="Courier New" panose="02070309020205020404" pitchFamily="49" charset="0"/>
            </a:rPr>
            <a:t>)</a:t>
          </a:r>
          <a:endParaRPr lang="en-US" sz="900">
            <a:effectLst/>
            <a:latin typeface="Courier New" panose="02070309020205020404" pitchFamily="49" charset="0"/>
            <a:cs typeface="Courier New" panose="02070309020205020404" pitchFamily="49" charset="0"/>
          </a:endParaRPr>
        </a:p>
        <a:p>
          <a:pPr algn="ctr"/>
          <a:endParaRPr lang="en-US" sz="900">
            <a:latin typeface="Courier New" panose="02070309020205020404" pitchFamily="49" charset="0"/>
            <a:cs typeface="Courier New" panose="02070309020205020404" pitchFamily="49" charset="0"/>
          </a:endParaRPr>
        </a:p>
        <a:p>
          <a:pPr algn="ctr"/>
          <a:r>
            <a:rPr lang="en-US" sz="900">
              <a:latin typeface="Courier New" panose="02070309020205020404" pitchFamily="49" charset="0"/>
              <a:cs typeface="Courier New" panose="02070309020205020404" pitchFamily="49" charset="0"/>
            </a:rPr>
            <a:t>NO....2 </a:t>
          </a:r>
        </a:p>
        <a:p>
          <a:pPr algn="ctr"/>
          <a:r>
            <a:rPr lang="en-US" sz="900">
              <a:latin typeface="Courier New" panose="02070309020205020404" pitchFamily="49" charset="0"/>
              <a:cs typeface="Courier New" panose="02070309020205020404" pitchFamily="49" charset="0"/>
            </a:rPr>
            <a:t>  </a:t>
          </a:r>
        </a:p>
      </xdr:txBody>
    </xdr:sp>
    <xdr:clientData/>
  </xdr:twoCellAnchor>
  <xdr:twoCellAnchor>
    <xdr:from>
      <xdr:col>25</xdr:col>
      <xdr:colOff>66675</xdr:colOff>
      <xdr:row>7</xdr:row>
      <xdr:rowOff>2314575</xdr:rowOff>
    </xdr:from>
    <xdr:to>
      <xdr:col>25</xdr:col>
      <xdr:colOff>800100</xdr:colOff>
      <xdr:row>8</xdr:row>
      <xdr:rowOff>219075</xdr:rowOff>
    </xdr:to>
    <xdr:sp macro="" textlink="">
      <xdr:nvSpPr>
        <xdr:cNvPr id="59" name="TextBox 58"/>
        <xdr:cNvSpPr txBox="1"/>
      </xdr:nvSpPr>
      <xdr:spPr>
        <a:xfrm>
          <a:off x="27298650" y="3609975"/>
          <a:ext cx="733425" cy="819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Courier New" panose="02070309020205020404" pitchFamily="49" charset="0"/>
              <a:cs typeface="Courier New" panose="02070309020205020404" pitchFamily="49" charset="0"/>
            </a:rPr>
            <a:t>YES...1</a:t>
          </a:r>
        </a:p>
        <a:p>
          <a:pPr algn="ctr"/>
          <a:endParaRPr lang="en-US" sz="900">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ourier New" panose="02070309020205020404" pitchFamily="49" charset="0"/>
              <a:cs typeface="Courier New" panose="02070309020205020404" pitchFamily="49" charset="0"/>
            </a:rPr>
            <a:t>NO....2 </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end module</a:t>
          </a:r>
          <a:r>
            <a:rPr lang="en-US" sz="900">
              <a:solidFill>
                <a:schemeClr val="dk1"/>
              </a:solidFill>
              <a:effectLst/>
              <a:latin typeface="Courier New" panose="02070309020205020404" pitchFamily="49" charset="0"/>
              <a:ea typeface="+mn-ea"/>
              <a:cs typeface="Courier New" panose="02070309020205020404" pitchFamily="49" charset="0"/>
            </a:rPr>
            <a:t>)</a:t>
          </a:r>
          <a:endParaRPr lang="en-US" sz="900">
            <a:effectLst/>
            <a:latin typeface="Courier New" panose="02070309020205020404" pitchFamily="49" charset="0"/>
            <a:cs typeface="Courier New" panose="02070309020205020404" pitchFamily="49" charset="0"/>
          </a:endParaRPr>
        </a:p>
        <a:p>
          <a:pPr algn="ctr"/>
          <a:r>
            <a:rPr lang="en-US" sz="900">
              <a:latin typeface="Courier New" panose="02070309020205020404" pitchFamily="49" charset="0"/>
              <a:cs typeface="Courier New" panose="02070309020205020404" pitchFamily="49" charset="0"/>
            </a:rPr>
            <a:t> </a:t>
          </a:r>
        </a:p>
        <a:p>
          <a:pPr algn="ctr"/>
          <a:r>
            <a:rPr lang="en-US" sz="900">
              <a:latin typeface="Courier New" panose="02070309020205020404" pitchFamily="49" charset="0"/>
              <a:cs typeface="Courier New" panose="02070309020205020404" pitchFamily="49" charset="0"/>
            </a:rPr>
            <a:t>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257174</xdr:colOff>
      <xdr:row>6</xdr:row>
      <xdr:rowOff>2870200</xdr:rowOff>
    </xdr:from>
    <xdr:to>
      <xdr:col>0</xdr:col>
      <xdr:colOff>1028699</xdr:colOff>
      <xdr:row>7</xdr:row>
      <xdr:rowOff>355600</xdr:rowOff>
    </xdr:to>
    <xdr:sp macro="" textlink="">
      <xdr:nvSpPr>
        <xdr:cNvPr id="3" name="TextBox 2"/>
        <xdr:cNvSpPr txBox="1"/>
      </xdr:nvSpPr>
      <xdr:spPr>
        <a:xfrm>
          <a:off x="400049" y="4203700"/>
          <a:ext cx="77152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a:t>
          </a: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NO....2 </a:t>
          </a:r>
        </a:p>
        <a:p>
          <a:pPr marL="0" marR="0" indent="0" algn="ctr" defTabSz="914400" eaLnBrk="1" fontAlgn="auto" latinLnBrk="0" hangingPunct="1">
            <a:lnSpc>
              <a:spcPct val="100000"/>
            </a:lnSpc>
            <a:spcBef>
              <a:spcPts val="0"/>
            </a:spcBef>
            <a:spcAft>
              <a:spcPts val="0"/>
            </a:spcAft>
            <a:buClrTx/>
            <a:buSzTx/>
            <a:buFontTx/>
            <a:buNone/>
            <a:tabLst/>
            <a:defRPr/>
          </a:pPr>
          <a:r>
            <a:rPr lang="en-US" sz="1050">
              <a:solidFill>
                <a:schemeClr val="dk1"/>
              </a:solidFill>
              <a:effectLst/>
              <a:latin typeface="Courier New" panose="02070309020205020404" pitchFamily="49" charset="0"/>
              <a:ea typeface="+mn-ea"/>
              <a:cs typeface="Courier New" panose="02070309020205020404" pitchFamily="49" charset="0"/>
            </a:rPr>
            <a:t>(►</a:t>
          </a:r>
          <a:r>
            <a:rPr lang="en-US" sz="1050" baseline="0">
              <a:solidFill>
                <a:schemeClr val="dk1"/>
              </a:solidFill>
              <a:effectLst/>
              <a:latin typeface="Courier New" panose="02070309020205020404" pitchFamily="49" charset="0"/>
              <a:ea typeface="+mn-ea"/>
              <a:cs typeface="Courier New" panose="02070309020205020404" pitchFamily="49" charset="0"/>
            </a:rPr>
            <a:t> NEXT MODULE</a:t>
          </a:r>
          <a:r>
            <a:rPr lang="en-US" sz="1050">
              <a:solidFill>
                <a:schemeClr val="dk1"/>
              </a:solidFill>
              <a:effectLst/>
              <a:latin typeface="Courier New" panose="02070309020205020404" pitchFamily="49" charset="0"/>
              <a:ea typeface="+mn-ea"/>
              <a:cs typeface="Courier New" panose="02070309020205020404" pitchFamily="49" charset="0"/>
            </a:rPr>
            <a:t>)</a:t>
          </a:r>
          <a:endParaRPr lang="en-US" sz="1050">
            <a:effectLst/>
            <a:latin typeface="Courier New" panose="02070309020205020404" pitchFamily="49" charset="0"/>
            <a:cs typeface="Courier New" panose="02070309020205020404" pitchFamily="49" charset="0"/>
          </a:endParaRP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  </a:t>
          </a:r>
        </a:p>
      </xdr:txBody>
    </xdr:sp>
    <xdr:clientData/>
  </xdr:twoCellAnchor>
  <xdr:twoCellAnchor>
    <xdr:from>
      <xdr:col>1</xdr:col>
      <xdr:colOff>63500</xdr:colOff>
      <xdr:row>6</xdr:row>
      <xdr:rowOff>1816100</xdr:rowOff>
    </xdr:from>
    <xdr:to>
      <xdr:col>2</xdr:col>
      <xdr:colOff>800100</xdr:colOff>
      <xdr:row>7</xdr:row>
      <xdr:rowOff>101600</xdr:rowOff>
    </xdr:to>
    <xdr:sp macro="" textlink="">
      <xdr:nvSpPr>
        <xdr:cNvPr id="4" name="TextBox 3"/>
        <xdr:cNvSpPr txBox="1"/>
      </xdr:nvSpPr>
      <xdr:spPr>
        <a:xfrm>
          <a:off x="1524000" y="3149600"/>
          <a:ext cx="1727200" cy="1701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50" b="0">
              <a:solidFill>
                <a:schemeClr val="dk1"/>
              </a:solidFill>
              <a:effectLst/>
              <a:latin typeface="Courier New" panose="02070309020205020404" pitchFamily="49" charset="0"/>
              <a:ea typeface="+mn-ea"/>
              <a:cs typeface="Courier New" panose="02070309020205020404" pitchFamily="49" charset="0"/>
            </a:rPr>
            <a:t>HOSPITAL..........1</a:t>
          </a:r>
        </a:p>
        <a:p>
          <a:pPr lvl="0"/>
          <a:r>
            <a:rPr lang="en-US" sz="1050" b="0">
              <a:solidFill>
                <a:schemeClr val="dk1"/>
              </a:solidFill>
              <a:effectLst/>
              <a:latin typeface="Courier New" panose="02070309020205020404" pitchFamily="49" charset="0"/>
              <a:ea typeface="+mn-ea"/>
              <a:cs typeface="Courier New" panose="02070309020205020404" pitchFamily="49" charset="0"/>
            </a:rPr>
            <a:t>DISTRICT HEALTH</a:t>
          </a:r>
          <a:endParaRPr lang="en-US" sz="1050" b="0" baseline="0">
            <a:solidFill>
              <a:schemeClr val="dk1"/>
            </a:solidFill>
            <a:effectLst/>
            <a:latin typeface="Courier New" panose="02070309020205020404" pitchFamily="49" charset="0"/>
            <a:ea typeface="+mn-ea"/>
            <a:cs typeface="Courier New" panose="02070309020205020404" pitchFamily="49" charset="0"/>
          </a:endParaRPr>
        </a:p>
        <a:p>
          <a:pPr lvl="0"/>
          <a:r>
            <a:rPr lang="en-US" sz="1050" b="0" baseline="0">
              <a:solidFill>
                <a:schemeClr val="dk1"/>
              </a:solidFill>
              <a:effectLst/>
              <a:latin typeface="Courier New" panose="02070309020205020404" pitchFamily="49" charset="0"/>
              <a:ea typeface="+mn-ea"/>
              <a:cs typeface="Courier New" panose="02070309020205020404" pitchFamily="49" charset="0"/>
            </a:rPr>
            <a:t>  CENTER..........2</a:t>
          </a:r>
        </a:p>
        <a:p>
          <a:pPr lvl="0"/>
          <a:r>
            <a:rPr lang="en-US" sz="1050" b="0" baseline="0">
              <a:solidFill>
                <a:schemeClr val="dk1"/>
              </a:solidFill>
              <a:effectLst/>
              <a:latin typeface="Courier New" panose="02070309020205020404" pitchFamily="49" charset="0"/>
              <a:ea typeface="+mn-ea"/>
              <a:cs typeface="Courier New" panose="02070309020205020404" pitchFamily="49" charset="0"/>
            </a:rPr>
            <a:t>HEALTH CLINIC/</a:t>
          </a:r>
        </a:p>
        <a:p>
          <a:pPr lvl="0"/>
          <a:r>
            <a:rPr lang="en-US" sz="1050" b="0" baseline="0">
              <a:solidFill>
                <a:schemeClr val="dk1"/>
              </a:solidFill>
              <a:effectLst/>
              <a:latin typeface="Courier New" panose="02070309020205020404" pitchFamily="49" charset="0"/>
              <a:ea typeface="+mn-ea"/>
              <a:cs typeface="Courier New" panose="02070309020205020404" pitchFamily="49" charset="0"/>
            </a:rPr>
            <a:t>  HEALTH POST.....3</a:t>
          </a:r>
        </a:p>
        <a:p>
          <a:pPr lvl="0"/>
          <a:r>
            <a:rPr lang="en-US" sz="1050" b="0" baseline="0">
              <a:solidFill>
                <a:schemeClr val="dk1"/>
              </a:solidFill>
              <a:effectLst/>
              <a:latin typeface="Courier New" panose="02070309020205020404" pitchFamily="49" charset="0"/>
              <a:ea typeface="+mn-ea"/>
              <a:cs typeface="Courier New" panose="02070309020205020404" pitchFamily="49" charset="0"/>
            </a:rPr>
            <a:t>TRADITIONAL</a:t>
          </a:r>
        </a:p>
        <a:p>
          <a:pPr lvl="0"/>
          <a:r>
            <a:rPr lang="en-US" sz="1050" b="0" baseline="0">
              <a:solidFill>
                <a:schemeClr val="dk1"/>
              </a:solidFill>
              <a:effectLst/>
              <a:latin typeface="Courier New" panose="02070309020205020404" pitchFamily="49" charset="0"/>
              <a:ea typeface="+mn-ea"/>
              <a:cs typeface="Courier New" panose="02070309020205020404" pitchFamily="49" charset="0"/>
            </a:rPr>
            <a:t>  MEDICINE CENTER.4</a:t>
          </a:r>
        </a:p>
        <a:p>
          <a:pPr lvl="0"/>
          <a:r>
            <a:rPr lang="en-US" sz="1050" b="0" baseline="0">
              <a:solidFill>
                <a:schemeClr val="dk1"/>
              </a:solidFill>
              <a:effectLst/>
              <a:latin typeface="Courier New" panose="02070309020205020404" pitchFamily="49" charset="0"/>
              <a:ea typeface="+mn-ea"/>
              <a:cs typeface="Courier New" panose="02070309020205020404" pitchFamily="49" charset="0"/>
            </a:rPr>
            <a:t>OTHER, SPECIFY....5</a:t>
          </a:r>
          <a:endParaRPr lang="en-US" sz="105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5</xdr:col>
      <xdr:colOff>38100</xdr:colOff>
      <xdr:row>6</xdr:row>
      <xdr:rowOff>749301</xdr:rowOff>
    </xdr:from>
    <xdr:to>
      <xdr:col>6</xdr:col>
      <xdr:colOff>1511300</xdr:colOff>
      <xdr:row>6</xdr:row>
      <xdr:rowOff>2895600</xdr:rowOff>
    </xdr:to>
    <xdr:sp macro="" textlink="">
      <xdr:nvSpPr>
        <xdr:cNvPr id="5" name="TextBox 4"/>
        <xdr:cNvSpPr txBox="1"/>
      </xdr:nvSpPr>
      <xdr:spPr>
        <a:xfrm>
          <a:off x="5194300" y="1892301"/>
          <a:ext cx="2489200" cy="2146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50" b="0">
              <a:solidFill>
                <a:schemeClr val="dk1"/>
              </a:solidFill>
              <a:effectLst/>
              <a:latin typeface="Courier New" panose="02070309020205020404" pitchFamily="49" charset="0"/>
              <a:ea typeface="+mn-ea"/>
              <a:cs typeface="Courier New" panose="02070309020205020404" pitchFamily="49" charset="0"/>
            </a:rPr>
            <a:t>NATIONAL</a:t>
          </a:r>
          <a:r>
            <a:rPr lang="en-US" sz="1050" b="0" baseline="0">
              <a:solidFill>
                <a:schemeClr val="dk1"/>
              </a:solidFill>
              <a:effectLst/>
              <a:latin typeface="Courier New" panose="02070309020205020404" pitchFamily="49" charset="0"/>
              <a:ea typeface="+mn-ea"/>
              <a:cs typeface="Courier New" panose="02070309020205020404" pitchFamily="49" charset="0"/>
            </a:rPr>
            <a:t> GRID CONNECTION </a:t>
          </a:r>
        </a:p>
        <a:p>
          <a:pPr marL="0" marR="0" lvl="0" indent="0" defTabSz="914400" eaLnBrk="1" fontAlgn="auto" latinLnBrk="0" hangingPunct="1">
            <a:lnSpc>
              <a:spcPct val="100000"/>
            </a:lnSpc>
            <a:spcBef>
              <a:spcPts val="0"/>
            </a:spcBef>
            <a:spcAft>
              <a:spcPts val="0"/>
            </a:spcAft>
            <a:buClrTx/>
            <a:buSzTx/>
            <a:buFontTx/>
            <a:buNone/>
            <a:tabLst/>
            <a:defRPr/>
          </a:pPr>
          <a:r>
            <a:rPr lang="en-US" sz="1050" b="0" baseline="0">
              <a:solidFill>
                <a:schemeClr val="dk1"/>
              </a:solidFill>
              <a:effectLst/>
              <a:latin typeface="Courier New" panose="02070309020205020404" pitchFamily="49" charset="0"/>
              <a:ea typeface="+mn-ea"/>
              <a:cs typeface="Courier New" panose="02070309020205020404" pitchFamily="49" charset="0"/>
            </a:rPr>
            <a:t>   FROM </a:t>
          </a:r>
          <a:r>
            <a:rPr lang="en-US" sz="1050" b="0" i="1" baseline="0">
              <a:solidFill>
                <a:schemeClr val="dk1"/>
              </a:solidFill>
              <a:effectLst/>
              <a:latin typeface="Courier New" panose="02070309020205020404" pitchFamily="49" charset="0"/>
              <a:ea typeface="+mn-ea"/>
              <a:cs typeface="Courier New" panose="02070309020205020404" pitchFamily="49" charset="0"/>
            </a:rPr>
            <a:t>[COMPANY].....</a:t>
          </a:r>
          <a:r>
            <a:rPr lang="en-US" sz="1050" b="0" i="0" baseline="0">
              <a:solidFill>
                <a:schemeClr val="dk1"/>
              </a:solidFill>
              <a:effectLst/>
              <a:latin typeface="Courier New" panose="02070309020205020404" pitchFamily="49" charset="0"/>
              <a:ea typeface="+mn-ea"/>
              <a:cs typeface="Courier New" panose="02070309020205020404" pitchFamily="49" charset="0"/>
            </a:rPr>
            <a:t>1</a:t>
          </a:r>
          <a:r>
            <a:rPr lang="en-US" sz="1050" b="0" i="1" baseline="0">
              <a:solidFill>
                <a:schemeClr val="dk1"/>
              </a:solidFill>
              <a:effectLst/>
              <a:latin typeface="Courier New" panose="02070309020205020404" pitchFamily="49" charset="0"/>
              <a:ea typeface="+mn-ea"/>
              <a:cs typeface="Courier New" panose="02070309020205020404" pitchFamily="49" charset="0"/>
            </a:rPr>
            <a:t> </a:t>
          </a:r>
          <a:r>
            <a:rPr lang="en-US" sz="1050">
              <a:solidFill>
                <a:sysClr val="windowText" lastClr="000000"/>
              </a:solidFill>
              <a:effectLst/>
              <a:latin typeface="Courier New" panose="02070309020205020404" pitchFamily="49" charset="0"/>
              <a:ea typeface="+mn-ea"/>
              <a:cs typeface="Courier New" panose="02070309020205020404" pitchFamily="49" charset="0"/>
            </a:rPr>
            <a:t>(►</a:t>
          </a:r>
          <a:r>
            <a:rPr lang="en-US" sz="1050" baseline="0">
              <a:solidFill>
                <a:sysClr val="windowText" lastClr="000000"/>
              </a:solidFill>
              <a:effectLst/>
              <a:latin typeface="Courier New" panose="02070309020205020404" pitchFamily="49" charset="0"/>
              <a:ea typeface="+mn-ea"/>
              <a:cs typeface="Courier New" panose="02070309020205020404" pitchFamily="49" charset="0"/>
            </a:rPr>
            <a:t> 7</a:t>
          </a:r>
          <a:r>
            <a:rPr lang="en-US" sz="1050">
              <a:solidFill>
                <a:sysClr val="windowText" lastClr="000000"/>
              </a:solidFill>
              <a:effectLst/>
              <a:latin typeface="Courier New" panose="02070309020205020404" pitchFamily="49" charset="0"/>
              <a:ea typeface="+mn-ea"/>
              <a:cs typeface="Courier New" panose="02070309020205020404" pitchFamily="49" charset="0"/>
            </a:rPr>
            <a:t>)</a:t>
          </a:r>
          <a:endParaRPr lang="en-US" sz="1050" b="0" i="1" baseline="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US" sz="1050" b="0" i="0" baseline="0">
              <a:solidFill>
                <a:schemeClr val="dk1"/>
              </a:solidFill>
              <a:effectLst/>
              <a:latin typeface="Courier New" panose="02070309020205020404" pitchFamily="49" charset="0"/>
              <a:ea typeface="+mn-ea"/>
              <a:cs typeface="Courier New" panose="02070309020205020404" pitchFamily="49" charset="0"/>
            </a:rPr>
            <a:t>LOCAL MINI GRID.......2 </a:t>
          </a:r>
          <a:r>
            <a:rPr lang="en-US" sz="1050">
              <a:solidFill>
                <a:schemeClr val="dk1"/>
              </a:solidFill>
              <a:effectLst/>
              <a:latin typeface="Courier New" panose="02070309020205020404" pitchFamily="49" charset="0"/>
              <a:ea typeface="+mn-ea"/>
              <a:cs typeface="Courier New" panose="02070309020205020404" pitchFamily="49" charset="0"/>
            </a:rPr>
            <a:t>(►</a:t>
          </a:r>
          <a:r>
            <a:rPr lang="en-US" sz="1050" baseline="0">
              <a:solidFill>
                <a:schemeClr val="dk1"/>
              </a:solidFill>
              <a:effectLst/>
              <a:latin typeface="Courier New" panose="02070309020205020404" pitchFamily="49" charset="0"/>
              <a:ea typeface="+mn-ea"/>
              <a:cs typeface="Courier New" panose="02070309020205020404" pitchFamily="49" charset="0"/>
            </a:rPr>
            <a:t> 7)</a:t>
          </a:r>
          <a:endParaRPr lang="en-US" sz="1050" b="0" i="0" baseline="0">
            <a:solidFill>
              <a:schemeClr val="dk1"/>
            </a:solidFill>
            <a:effectLst/>
            <a:latin typeface="Courier New" panose="02070309020205020404" pitchFamily="49" charset="0"/>
            <a:ea typeface="+mn-ea"/>
            <a:cs typeface="Courier New" panose="02070309020205020404" pitchFamily="49" charset="0"/>
          </a:endParaRPr>
        </a:p>
        <a:p>
          <a:pPr lvl="0"/>
          <a:r>
            <a:rPr lang="en-US" sz="1050" b="0" i="0" baseline="0">
              <a:solidFill>
                <a:schemeClr val="dk1"/>
              </a:solidFill>
              <a:effectLst/>
              <a:latin typeface="Courier New" panose="02070309020205020404" pitchFamily="49" charset="0"/>
              <a:ea typeface="+mn-ea"/>
              <a:cs typeface="Courier New" panose="02070309020205020404" pitchFamily="49" charset="0"/>
            </a:rPr>
            <a:t>FOSSIL FUEL BASED </a:t>
          </a:r>
        </a:p>
        <a:p>
          <a:pPr marL="0" marR="0" lvl="0" indent="0" defTabSz="914400" eaLnBrk="1" fontAlgn="auto" latinLnBrk="0" hangingPunct="1">
            <a:lnSpc>
              <a:spcPct val="100000"/>
            </a:lnSpc>
            <a:spcBef>
              <a:spcPts val="0"/>
            </a:spcBef>
            <a:spcAft>
              <a:spcPts val="0"/>
            </a:spcAft>
            <a:buClrTx/>
            <a:buSzTx/>
            <a:buFontTx/>
            <a:buNone/>
            <a:tabLst/>
            <a:defRPr/>
          </a:pPr>
          <a:r>
            <a:rPr lang="en-US" sz="1050" b="0" i="0" baseline="0">
              <a:solidFill>
                <a:schemeClr val="dk1"/>
              </a:solidFill>
              <a:effectLst/>
              <a:latin typeface="Courier New" panose="02070309020205020404" pitchFamily="49" charset="0"/>
              <a:ea typeface="+mn-ea"/>
              <a:cs typeface="Courier New" panose="02070309020205020404" pitchFamily="49" charset="0"/>
            </a:rPr>
            <a:t>   GENERATOR..........3 </a:t>
          </a:r>
          <a:r>
            <a:rPr lang="en-US" sz="1050">
              <a:solidFill>
                <a:sysClr val="windowText" lastClr="000000"/>
              </a:solidFill>
              <a:effectLst/>
              <a:latin typeface="Courier New" panose="02070309020205020404" pitchFamily="49" charset="0"/>
              <a:ea typeface="+mn-ea"/>
              <a:cs typeface="Courier New" panose="02070309020205020404" pitchFamily="49" charset="0"/>
            </a:rPr>
            <a:t>(►</a:t>
          </a:r>
          <a:r>
            <a:rPr lang="en-US" sz="1050" baseline="0">
              <a:solidFill>
                <a:sysClr val="windowText" lastClr="000000"/>
              </a:solidFill>
              <a:effectLst/>
              <a:latin typeface="Courier New" panose="02070309020205020404" pitchFamily="49" charset="0"/>
              <a:ea typeface="+mn-ea"/>
              <a:cs typeface="Courier New" panose="02070309020205020404" pitchFamily="49" charset="0"/>
            </a:rPr>
            <a:t> 7</a:t>
          </a:r>
          <a:r>
            <a:rPr lang="en-US" sz="1050">
              <a:solidFill>
                <a:sysClr val="windowText" lastClr="000000"/>
              </a:solidFill>
              <a:effectLst/>
              <a:latin typeface="Courier New" panose="02070309020205020404" pitchFamily="49" charset="0"/>
              <a:ea typeface="+mn-ea"/>
              <a:cs typeface="Courier New" panose="02070309020205020404" pitchFamily="49" charset="0"/>
            </a:rPr>
            <a:t>)</a:t>
          </a:r>
          <a:endParaRPr lang="en-US" sz="1050" b="0" i="0" baseline="0">
            <a:solidFill>
              <a:sysClr val="windowText" lastClr="000000"/>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b="0" i="0" baseline="0">
              <a:solidFill>
                <a:schemeClr val="dk1"/>
              </a:solidFill>
              <a:effectLst/>
              <a:latin typeface="Courier New" panose="02070309020205020404" pitchFamily="49" charset="0"/>
              <a:ea typeface="+mn-ea"/>
              <a:cs typeface="Courier New" panose="02070309020205020404" pitchFamily="49" charset="0"/>
            </a:rPr>
            <a:t>SOLAR HOME SYSTEM.....4 </a:t>
          </a:r>
        </a:p>
        <a:p>
          <a:pPr marL="0" marR="0" lvl="0" indent="0" defTabSz="914400" eaLnBrk="1" fontAlgn="auto" latinLnBrk="0" hangingPunct="1">
            <a:lnSpc>
              <a:spcPct val="100000"/>
            </a:lnSpc>
            <a:spcBef>
              <a:spcPts val="0"/>
            </a:spcBef>
            <a:spcAft>
              <a:spcPts val="0"/>
            </a:spcAft>
            <a:buClrTx/>
            <a:buSzTx/>
            <a:buFontTx/>
            <a:buNone/>
            <a:tabLst/>
            <a:defRPr/>
          </a:pPr>
          <a:r>
            <a:rPr lang="en-US" sz="1050" b="0" i="0" baseline="0">
              <a:solidFill>
                <a:schemeClr val="dk1"/>
              </a:solidFill>
              <a:effectLst/>
              <a:latin typeface="Courier New" panose="02070309020205020404" pitchFamily="49" charset="0"/>
              <a:ea typeface="+mn-ea"/>
              <a:cs typeface="Courier New" panose="02070309020205020404" pitchFamily="49" charset="0"/>
            </a:rPr>
            <a:t>SOLAR LANTERN.........5 RECHARGEABLE BATTERY </a:t>
          </a:r>
        </a:p>
        <a:p>
          <a:pPr marL="0" marR="0" lvl="0" indent="0" defTabSz="914400" eaLnBrk="1" fontAlgn="auto" latinLnBrk="0" hangingPunct="1">
            <a:lnSpc>
              <a:spcPct val="100000"/>
            </a:lnSpc>
            <a:spcBef>
              <a:spcPts val="0"/>
            </a:spcBef>
            <a:spcAft>
              <a:spcPts val="0"/>
            </a:spcAft>
            <a:buClrTx/>
            <a:buSzTx/>
            <a:buFontTx/>
            <a:buNone/>
            <a:tabLst/>
            <a:defRPr/>
          </a:pPr>
          <a:r>
            <a:rPr lang="en-US" sz="1050" b="0" i="0" baseline="0">
              <a:solidFill>
                <a:schemeClr val="dk1"/>
              </a:solidFill>
              <a:effectLst/>
              <a:latin typeface="Courier New" panose="02070309020205020404" pitchFamily="49" charset="0"/>
              <a:ea typeface="+mn-ea"/>
              <a:cs typeface="Courier New" panose="02070309020205020404" pitchFamily="49" charset="0"/>
            </a:rPr>
            <a:t>   SYSTEM.............6 </a:t>
          </a:r>
        </a:p>
        <a:p>
          <a:pPr lvl="0"/>
          <a:r>
            <a:rPr lang="en-US" sz="1050" b="0" i="0" baseline="0">
              <a:solidFill>
                <a:schemeClr val="dk1"/>
              </a:solidFill>
              <a:effectLst/>
              <a:latin typeface="Courier New" panose="02070309020205020404" pitchFamily="49" charset="0"/>
              <a:ea typeface="+mn-ea"/>
              <a:cs typeface="Courier New" panose="02070309020205020404" pitchFamily="49" charset="0"/>
            </a:rPr>
            <a:t>NO ELECTRICITY........7 </a:t>
          </a:r>
        </a:p>
        <a:p>
          <a:pPr lvl="0"/>
          <a:r>
            <a:rPr lang="en-US" sz="1050" b="0" i="0" baseline="0">
              <a:solidFill>
                <a:schemeClr val="dk1"/>
              </a:solidFill>
              <a:effectLst/>
              <a:latin typeface="Courier New" panose="02070309020205020404" pitchFamily="49" charset="0"/>
              <a:ea typeface="+mn-ea"/>
              <a:cs typeface="Courier New" panose="02070309020205020404" pitchFamily="49" charset="0"/>
            </a:rPr>
            <a:t>              </a:t>
          </a:r>
          <a:r>
            <a:rPr lang="en-US" sz="1050">
              <a:solidFill>
                <a:schemeClr val="dk1"/>
              </a:solidFill>
              <a:effectLst/>
              <a:latin typeface="Courier New" panose="02070309020205020404" pitchFamily="49" charset="0"/>
              <a:ea typeface="+mn-ea"/>
              <a:cs typeface="Courier New" panose="02070309020205020404" pitchFamily="49" charset="0"/>
            </a:rPr>
            <a:t>(►</a:t>
          </a:r>
          <a:r>
            <a:rPr lang="en-US" sz="1050" baseline="0">
              <a:solidFill>
                <a:schemeClr val="dk1"/>
              </a:solidFill>
              <a:effectLst/>
              <a:latin typeface="Courier New" panose="02070309020205020404" pitchFamily="49" charset="0"/>
              <a:ea typeface="+mn-ea"/>
              <a:cs typeface="Courier New" panose="02070309020205020404" pitchFamily="49" charset="0"/>
            </a:rPr>
            <a:t> NEXT MODULE</a:t>
          </a:r>
          <a:r>
            <a:rPr lang="en-US" sz="1050">
              <a:solidFill>
                <a:schemeClr val="dk1"/>
              </a:solidFill>
              <a:effectLst/>
              <a:latin typeface="Courier New" panose="02070309020205020404" pitchFamily="49" charset="0"/>
              <a:ea typeface="+mn-ea"/>
              <a:cs typeface="Courier New" panose="02070309020205020404" pitchFamily="49" charset="0"/>
            </a:rPr>
            <a:t>)</a:t>
          </a:r>
          <a:endParaRPr lang="en-US" sz="1050" b="0" i="0" baseline="0">
            <a:solidFill>
              <a:schemeClr val="dk1"/>
            </a:solidFill>
            <a:effectLst/>
            <a:latin typeface="Courier New" panose="02070309020205020404" pitchFamily="49" charset="0"/>
            <a:ea typeface="+mn-ea"/>
            <a:cs typeface="Courier New" panose="02070309020205020404" pitchFamily="49" charset="0"/>
          </a:endParaRPr>
        </a:p>
        <a:p>
          <a:pPr lvl="0"/>
          <a:r>
            <a:rPr lang="en-US" sz="1050" b="0" i="0" baseline="0">
              <a:solidFill>
                <a:schemeClr val="dk1"/>
              </a:solidFill>
              <a:effectLst/>
              <a:latin typeface="Courier New" panose="02070309020205020404" pitchFamily="49" charset="0"/>
              <a:ea typeface="+mn-ea"/>
              <a:cs typeface="Courier New" panose="02070309020205020404" pitchFamily="49" charset="0"/>
            </a:rPr>
            <a:t>OTHER, SPECIFY........8 </a:t>
          </a:r>
          <a:endParaRPr lang="en-US" sz="105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b="0" i="0" baseline="0">
              <a:solidFill>
                <a:schemeClr val="dk1"/>
              </a:solidFill>
              <a:effectLst/>
              <a:latin typeface="Courier New" panose="02070309020205020404" pitchFamily="49" charset="0"/>
              <a:ea typeface="+mn-ea"/>
              <a:cs typeface="Courier New" panose="02070309020205020404" pitchFamily="49" charset="0"/>
            </a:rPr>
            <a:t>DON'T KNOW............9 </a:t>
          </a:r>
          <a:r>
            <a:rPr lang="en-US" sz="1100">
              <a:solidFill>
                <a:schemeClr val="dk1"/>
              </a:solidFill>
              <a:effectLst/>
              <a:latin typeface="Courier New" panose="02070309020205020404" pitchFamily="49" charset="0"/>
              <a:ea typeface="+mn-ea"/>
              <a:cs typeface="Courier New" panose="02070309020205020404" pitchFamily="49" charset="0"/>
            </a:rPr>
            <a:t>(►</a:t>
          </a:r>
          <a:r>
            <a:rPr lang="en-US" sz="1100" baseline="0">
              <a:solidFill>
                <a:schemeClr val="dk1"/>
              </a:solidFill>
              <a:effectLst/>
              <a:latin typeface="Courier New" panose="02070309020205020404" pitchFamily="49" charset="0"/>
              <a:ea typeface="+mn-ea"/>
              <a:cs typeface="Courier New" panose="02070309020205020404" pitchFamily="49" charset="0"/>
            </a:rPr>
            <a:t> 7</a:t>
          </a:r>
          <a:r>
            <a:rPr lang="en-US" sz="1100">
              <a:solidFill>
                <a:schemeClr val="dk1"/>
              </a:solidFill>
              <a:effectLst/>
              <a:latin typeface="Courier New" panose="02070309020205020404" pitchFamily="49" charset="0"/>
              <a:ea typeface="+mn-ea"/>
              <a:cs typeface="Courier New" panose="02070309020205020404" pitchFamily="49" charset="0"/>
            </a:rPr>
            <a:t>)</a:t>
          </a:r>
          <a:endParaRPr lang="en-US" sz="1050">
            <a:effectLst/>
            <a:latin typeface="Courier New" panose="02070309020205020404" pitchFamily="49" charset="0"/>
            <a:cs typeface="Courier New" panose="02070309020205020404" pitchFamily="49" charset="0"/>
          </a:endParaRPr>
        </a:p>
        <a:p>
          <a:pPr lvl="0"/>
          <a:endParaRPr lang="en-US" sz="1050" b="0" i="0" baseline="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10</xdr:col>
      <xdr:colOff>127000</xdr:colOff>
      <xdr:row>6</xdr:row>
      <xdr:rowOff>879476</xdr:rowOff>
    </xdr:from>
    <xdr:to>
      <xdr:col>11</xdr:col>
      <xdr:colOff>1206500</xdr:colOff>
      <xdr:row>8</xdr:row>
      <xdr:rowOff>381000</xdr:rowOff>
    </xdr:to>
    <xdr:sp macro="" textlink="">
      <xdr:nvSpPr>
        <xdr:cNvPr id="7" name="TextBox 6"/>
        <xdr:cNvSpPr txBox="1"/>
      </xdr:nvSpPr>
      <xdr:spPr>
        <a:xfrm>
          <a:off x="9029700" y="2212976"/>
          <a:ext cx="2324100" cy="3413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mn-lt"/>
              <a:ea typeface="+mn-ea"/>
              <a:cs typeface="+mn-cs"/>
            </a:rPr>
            <a:t>____ Air</a:t>
          </a:r>
          <a:r>
            <a:rPr lang="en-GB" sz="1400" baseline="0">
              <a:solidFill>
                <a:schemeClr val="dk1"/>
              </a:solidFill>
              <a:effectLst/>
              <a:latin typeface="+mn-lt"/>
              <a:ea typeface="+mn-ea"/>
              <a:cs typeface="+mn-cs"/>
            </a:rPr>
            <a:t> Circulation Fans</a:t>
          </a:r>
        </a:p>
        <a:p>
          <a:endParaRPr lang="en-GB" sz="1400" baseline="0">
            <a:solidFill>
              <a:schemeClr val="dk1"/>
            </a:solidFill>
            <a:effectLst/>
            <a:latin typeface="+mn-lt"/>
            <a:ea typeface="+mn-ea"/>
            <a:cs typeface="+mn-cs"/>
          </a:endParaRPr>
        </a:p>
        <a:p>
          <a:r>
            <a:rPr lang="en-US" sz="1400">
              <a:solidFill>
                <a:schemeClr val="dk1"/>
              </a:solidFill>
              <a:effectLst/>
              <a:latin typeface="+mn-lt"/>
              <a:ea typeface="+mn-ea"/>
              <a:cs typeface="+mn-cs"/>
            </a:rPr>
            <a:t>____ Evaporative</a:t>
          </a:r>
          <a:r>
            <a:rPr lang="en-US" sz="1400" baseline="0">
              <a:solidFill>
                <a:schemeClr val="dk1"/>
              </a:solidFill>
              <a:effectLst/>
              <a:latin typeface="+mn-lt"/>
              <a:ea typeface="+mn-ea"/>
              <a:cs typeface="+mn-cs"/>
            </a:rPr>
            <a:t> Air Cooling</a:t>
          </a:r>
        </a:p>
        <a:p>
          <a:endParaRPr lang="en-US" sz="14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dk1"/>
              </a:solidFill>
              <a:effectLst/>
              <a:latin typeface="+mn-lt"/>
              <a:ea typeface="+mn-ea"/>
              <a:cs typeface="+mn-cs"/>
            </a:rPr>
            <a:t>____ Air Conditioning</a:t>
          </a:r>
        </a:p>
        <a:p>
          <a:pPr marL="0" marR="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dk1"/>
              </a:solidFill>
              <a:effectLst/>
              <a:latin typeface="+mn-lt"/>
              <a:ea typeface="+mn-ea"/>
              <a:cs typeface="+mn-cs"/>
            </a:rPr>
            <a:t>____ Refrigeration</a:t>
          </a:r>
        </a:p>
        <a:p>
          <a:pPr marL="0" marR="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____ Water Pump</a:t>
          </a:r>
        </a:p>
        <a:p>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____ Space Heating</a:t>
          </a:r>
        </a:p>
        <a:p>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____ Other electric</a:t>
          </a:r>
        </a:p>
        <a:p>
          <a:r>
            <a:rPr lang="en-US" sz="1400" baseline="0">
              <a:solidFill>
                <a:schemeClr val="dk1"/>
              </a:solidFill>
              <a:effectLst/>
              <a:latin typeface="+mn-lt"/>
              <a:ea typeface="+mn-ea"/>
              <a:cs typeface="+mn-cs"/>
            </a:rPr>
            <a:t>        appliance, specify:</a:t>
          </a:r>
        </a:p>
        <a:p>
          <a:r>
            <a:rPr lang="en-US" sz="1400" baseline="0">
              <a:solidFill>
                <a:schemeClr val="dk1"/>
              </a:solidFill>
              <a:effectLst/>
              <a:latin typeface="+mn-lt"/>
              <a:ea typeface="+mn-ea"/>
              <a:cs typeface="+mn-cs"/>
            </a:rPr>
            <a:t>        _________________</a:t>
          </a:r>
        </a:p>
      </xdr:txBody>
    </xdr:sp>
    <xdr:clientData/>
  </xdr:twoCellAnchor>
  <xdr:twoCellAnchor>
    <xdr:from>
      <xdr:col>9</xdr:col>
      <xdr:colOff>114299</xdr:colOff>
      <xdr:row>6</xdr:row>
      <xdr:rowOff>444501</xdr:rowOff>
    </xdr:from>
    <xdr:to>
      <xdr:col>10</xdr:col>
      <xdr:colOff>1085848</xdr:colOff>
      <xdr:row>6</xdr:row>
      <xdr:rowOff>749301</xdr:rowOff>
    </xdr:to>
    <xdr:sp macro="" textlink="">
      <xdr:nvSpPr>
        <xdr:cNvPr id="8" name="TextBox 7"/>
        <xdr:cNvSpPr txBox="1"/>
      </xdr:nvSpPr>
      <xdr:spPr>
        <a:xfrm>
          <a:off x="8181974" y="1778001"/>
          <a:ext cx="1809749" cy="30480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Courier New" panose="02070309020205020404" pitchFamily="49" charset="0"/>
              <a:cs typeface="Courier New" panose="02070309020205020404" pitchFamily="49" charset="0"/>
            </a:rPr>
            <a:t>MARK</a:t>
          </a:r>
          <a:r>
            <a:rPr lang="en-US" sz="1100" baseline="0">
              <a:latin typeface="Courier New" panose="02070309020205020404" pitchFamily="49" charset="0"/>
              <a:cs typeface="Courier New" panose="02070309020205020404" pitchFamily="49" charset="0"/>
            </a:rPr>
            <a:t> WITH "X"</a:t>
          </a:r>
          <a:endParaRPr lang="en-US" sz="1100">
            <a:latin typeface="Courier New" panose="02070309020205020404" pitchFamily="49" charset="0"/>
            <a:cs typeface="Courier New" panose="02070309020205020404" pitchFamily="49" charset="0"/>
          </a:endParaRPr>
        </a:p>
      </xdr:txBody>
    </xdr:sp>
    <xdr:clientData/>
  </xdr:twoCellAnchor>
  <xdr:twoCellAnchor>
    <xdr:from>
      <xdr:col>8</xdr:col>
      <xdr:colOff>215899</xdr:colOff>
      <xdr:row>6</xdr:row>
      <xdr:rowOff>927102</xdr:rowOff>
    </xdr:from>
    <xdr:to>
      <xdr:col>9</xdr:col>
      <xdr:colOff>835025</xdr:colOff>
      <xdr:row>8</xdr:row>
      <xdr:rowOff>254000</xdr:rowOff>
    </xdr:to>
    <xdr:sp macro="" textlink="">
      <xdr:nvSpPr>
        <xdr:cNvPr id="9" name="TextBox 8"/>
        <xdr:cNvSpPr txBox="1"/>
      </xdr:nvSpPr>
      <xdr:spPr>
        <a:xfrm>
          <a:off x="7035799" y="2260602"/>
          <a:ext cx="1863726" cy="32384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____ Electric Light</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____ Radio</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____ Medical Devices</a:t>
          </a:r>
        </a:p>
        <a:p>
          <a:r>
            <a:rPr lang="en-US" sz="1400" baseline="0">
              <a:solidFill>
                <a:schemeClr val="dk1"/>
              </a:solidFill>
              <a:effectLst/>
              <a:latin typeface="+mn-lt"/>
              <a:ea typeface="+mn-ea"/>
              <a:cs typeface="+mn-cs"/>
            </a:rPr>
            <a:t>       </a:t>
          </a:r>
          <a:r>
            <a:rPr lang="en-US" sz="1400">
              <a:solidFill>
                <a:schemeClr val="dk1"/>
              </a:solidFill>
              <a:effectLst/>
              <a:latin typeface="+mn-lt"/>
              <a:ea typeface="+mn-ea"/>
              <a:cs typeface="+mn-cs"/>
            </a:rPr>
            <a:t>(excluding</a:t>
          </a:r>
          <a:r>
            <a:rPr lang="en-US" sz="1400" baseline="0">
              <a:solidFill>
                <a:schemeClr val="dk1"/>
              </a:solidFill>
              <a:effectLst/>
              <a:latin typeface="+mn-lt"/>
              <a:ea typeface="+mn-ea"/>
              <a:cs typeface="+mn-cs"/>
            </a:rPr>
            <a:t> X-rays)</a:t>
          </a:r>
        </a:p>
        <a:p>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____ X-Ray Machine</a:t>
          </a:r>
          <a:endParaRPr lang="en-US" sz="1400">
            <a:solidFill>
              <a:schemeClr val="dk1"/>
            </a:solidFill>
            <a:effectLst/>
            <a:latin typeface="+mn-lt"/>
            <a:ea typeface="+mn-ea"/>
            <a:cs typeface="+mn-cs"/>
          </a:endParaRP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____ Television</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____</a:t>
          </a:r>
          <a:r>
            <a:rPr lang="en-US" sz="1400" baseline="0">
              <a:solidFill>
                <a:schemeClr val="dk1"/>
              </a:solidFill>
              <a:effectLst/>
              <a:latin typeface="+mn-lt"/>
              <a:ea typeface="+mn-ea"/>
              <a:cs typeface="+mn-cs"/>
            </a:rPr>
            <a:t> Computer</a:t>
          </a:r>
        </a:p>
        <a:p>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____ Printer</a:t>
          </a:r>
        </a:p>
        <a:p>
          <a:endParaRPr lang="en-US" sz="1400" baseline="0">
            <a:solidFill>
              <a:schemeClr val="dk1"/>
            </a:solidFill>
            <a:effectLst/>
            <a:latin typeface="+mn-lt"/>
            <a:ea typeface="+mn-ea"/>
            <a:cs typeface="+mn-cs"/>
          </a:endParaRPr>
        </a:p>
      </xdr:txBody>
    </xdr:sp>
    <xdr:clientData/>
  </xdr:twoCellAnchor>
  <xdr:twoCellAnchor>
    <xdr:from>
      <xdr:col>13</xdr:col>
      <xdr:colOff>76200</xdr:colOff>
      <xdr:row>6</xdr:row>
      <xdr:rowOff>2743200</xdr:rowOff>
    </xdr:from>
    <xdr:to>
      <xdr:col>13</xdr:col>
      <xdr:colOff>933450</xdr:colOff>
      <xdr:row>7</xdr:row>
      <xdr:rowOff>457200</xdr:rowOff>
    </xdr:to>
    <xdr:sp macro="" textlink="">
      <xdr:nvSpPr>
        <xdr:cNvPr id="10" name="TextBox 9"/>
        <xdr:cNvSpPr txBox="1"/>
      </xdr:nvSpPr>
      <xdr:spPr>
        <a:xfrm>
          <a:off x="14262100" y="4076700"/>
          <a:ext cx="857250" cy="1130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DON'T</a:t>
          </a:r>
          <a:r>
            <a:rPr lang="en-US" sz="1050" baseline="0">
              <a:latin typeface="Courier New" panose="02070309020205020404" pitchFamily="49" charset="0"/>
              <a:cs typeface="Courier New" panose="02070309020205020404" pitchFamily="49" charset="0"/>
            </a:rPr>
            <a:t> KNOW..3</a:t>
          </a:r>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2</xdr:col>
      <xdr:colOff>114300</xdr:colOff>
      <xdr:row>13</xdr:row>
      <xdr:rowOff>2162175</xdr:rowOff>
    </xdr:from>
    <xdr:to>
      <xdr:col>2</xdr:col>
      <xdr:colOff>800100</xdr:colOff>
      <xdr:row>13</xdr:row>
      <xdr:rowOff>2946400</xdr:rowOff>
    </xdr:to>
    <xdr:sp macro="" textlink="">
      <xdr:nvSpPr>
        <xdr:cNvPr id="13" name="TextBox 12"/>
        <xdr:cNvSpPr txBox="1"/>
      </xdr:nvSpPr>
      <xdr:spPr>
        <a:xfrm>
          <a:off x="2501900" y="8639175"/>
          <a:ext cx="685800" cy="784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3</xdr:col>
      <xdr:colOff>50801</xdr:colOff>
      <xdr:row>13</xdr:row>
      <xdr:rowOff>2159000</xdr:rowOff>
    </xdr:from>
    <xdr:to>
      <xdr:col>3</xdr:col>
      <xdr:colOff>812801</xdr:colOff>
      <xdr:row>14</xdr:row>
      <xdr:rowOff>88900</xdr:rowOff>
    </xdr:to>
    <xdr:sp macro="" textlink="">
      <xdr:nvSpPr>
        <xdr:cNvPr id="14" name="TextBox 13"/>
        <xdr:cNvSpPr txBox="1"/>
      </xdr:nvSpPr>
      <xdr:spPr>
        <a:xfrm>
          <a:off x="3378201" y="8636000"/>
          <a:ext cx="762000" cy="92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a:t>
          </a: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NO....2 </a:t>
          </a:r>
        </a:p>
        <a:p>
          <a:pPr marL="0" marR="0" indent="0" algn="ctr" defTabSz="914400" eaLnBrk="1" fontAlgn="auto" latinLnBrk="0" hangingPunct="1">
            <a:lnSpc>
              <a:spcPct val="100000"/>
            </a:lnSpc>
            <a:spcBef>
              <a:spcPts val="0"/>
            </a:spcBef>
            <a:spcAft>
              <a:spcPts val="0"/>
            </a:spcAft>
            <a:buClrTx/>
            <a:buSzTx/>
            <a:buFontTx/>
            <a:buNone/>
            <a:tabLst/>
            <a:defRPr/>
          </a:pPr>
          <a:r>
            <a:rPr lang="en-US" sz="1050">
              <a:solidFill>
                <a:schemeClr val="dk1"/>
              </a:solidFill>
              <a:effectLst/>
              <a:latin typeface="Courier New" panose="02070309020205020404" pitchFamily="49" charset="0"/>
              <a:ea typeface="+mn-ea"/>
              <a:cs typeface="Courier New" panose="02070309020205020404" pitchFamily="49" charset="0"/>
            </a:rPr>
            <a:t>(►</a:t>
          </a:r>
          <a:r>
            <a:rPr lang="en-US" sz="1050" baseline="0">
              <a:solidFill>
                <a:schemeClr val="dk1"/>
              </a:solidFill>
              <a:effectLst/>
              <a:latin typeface="Courier New" panose="02070309020205020404" pitchFamily="49" charset="0"/>
              <a:ea typeface="+mn-ea"/>
              <a:cs typeface="Courier New" panose="02070309020205020404" pitchFamily="49" charset="0"/>
            </a:rPr>
            <a:t> NEXT MODULE</a:t>
          </a:r>
          <a:r>
            <a:rPr lang="en-US" sz="1050">
              <a:solidFill>
                <a:schemeClr val="dk1"/>
              </a:solidFill>
              <a:effectLst/>
              <a:latin typeface="Courier New" panose="02070309020205020404" pitchFamily="49" charset="0"/>
              <a:ea typeface="+mn-ea"/>
              <a:cs typeface="Courier New" panose="02070309020205020404" pitchFamily="49" charset="0"/>
            </a:rPr>
            <a:t>)</a:t>
          </a:r>
          <a:endParaRPr lang="en-US" sz="1050">
            <a:effectLst/>
            <a:latin typeface="Courier New" panose="02070309020205020404" pitchFamily="49" charset="0"/>
            <a:cs typeface="Courier New" panose="02070309020205020404" pitchFamily="49" charset="0"/>
          </a:endParaRP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  </a:t>
          </a:r>
        </a:p>
      </xdr:txBody>
    </xdr:sp>
    <xdr:clientData/>
  </xdr:twoCellAnchor>
  <xdr:twoCellAnchor>
    <xdr:from>
      <xdr:col>6</xdr:col>
      <xdr:colOff>76200</xdr:colOff>
      <xdr:row>13</xdr:row>
      <xdr:rowOff>1549400</xdr:rowOff>
    </xdr:from>
    <xdr:to>
      <xdr:col>6</xdr:col>
      <xdr:colOff>1473199</xdr:colOff>
      <xdr:row>14</xdr:row>
      <xdr:rowOff>63500</xdr:rowOff>
    </xdr:to>
    <xdr:sp macro="" textlink="">
      <xdr:nvSpPr>
        <xdr:cNvPr id="16" name="TextBox 15"/>
        <xdr:cNvSpPr txBox="1"/>
      </xdr:nvSpPr>
      <xdr:spPr>
        <a:xfrm>
          <a:off x="6286500" y="8026400"/>
          <a:ext cx="1396999" cy="1511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0">
              <a:solidFill>
                <a:schemeClr val="dk1"/>
              </a:solidFill>
              <a:effectLst/>
              <a:latin typeface="Courier New" panose="02070309020205020404" pitchFamily="49" charset="0"/>
              <a:ea typeface="+mn-ea"/>
              <a:cs typeface="Courier New" panose="02070309020205020404" pitchFamily="49" charset="0"/>
            </a:rPr>
            <a:t>ELECTRIC....1</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DISTRICT....2</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ON SITE</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   HEATING..3</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OTHER,</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   SPECIFY..4</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DON'T KNOW..5</a:t>
          </a:r>
        </a:p>
        <a:p>
          <a:pPr lvl="0"/>
          <a:endParaRPr lang="en-US" sz="1100" b="0" baseline="0">
            <a:solidFill>
              <a:schemeClr val="dk1"/>
            </a:solidFill>
            <a:effectLst/>
            <a:latin typeface="Courier New" panose="02070309020205020404" pitchFamily="49" charset="0"/>
            <a:ea typeface="+mn-ea"/>
            <a:cs typeface="Courier New" panose="02070309020205020404" pitchFamily="49" charset="0"/>
          </a:endParaRPr>
        </a:p>
        <a:p>
          <a:pPr lvl="0"/>
          <a:endParaRPr lang="en-US" sz="105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7</xdr:col>
      <xdr:colOff>279400</xdr:colOff>
      <xdr:row>13</xdr:row>
      <xdr:rowOff>1511300</xdr:rowOff>
    </xdr:from>
    <xdr:to>
      <xdr:col>8</xdr:col>
      <xdr:colOff>901700</xdr:colOff>
      <xdr:row>13</xdr:row>
      <xdr:rowOff>2832100</xdr:rowOff>
    </xdr:to>
    <xdr:sp macro="" textlink="">
      <xdr:nvSpPr>
        <xdr:cNvPr id="17" name="TextBox 16"/>
        <xdr:cNvSpPr txBox="1"/>
      </xdr:nvSpPr>
      <xdr:spPr>
        <a:xfrm>
          <a:off x="8026400" y="7988300"/>
          <a:ext cx="1536700" cy="1320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0">
              <a:solidFill>
                <a:schemeClr val="dk1"/>
              </a:solidFill>
              <a:effectLst/>
              <a:latin typeface="Courier New" panose="02070309020205020404" pitchFamily="49" charset="0"/>
              <a:ea typeface="+mn-ea"/>
              <a:cs typeface="Courier New" panose="02070309020205020404" pitchFamily="49" charset="0"/>
            </a:rPr>
            <a:t>LESS THAN</a:t>
          </a:r>
          <a:r>
            <a:rPr lang="en-US" sz="1100" b="0" baseline="0">
              <a:solidFill>
                <a:schemeClr val="dk1"/>
              </a:solidFill>
              <a:effectLst/>
              <a:latin typeface="Courier New" panose="02070309020205020404" pitchFamily="49" charset="0"/>
              <a:ea typeface="+mn-ea"/>
              <a:cs typeface="Courier New" panose="02070309020205020404" pitchFamily="49" charset="0"/>
            </a:rPr>
            <a:t> </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  HALF (&lt;50%).1</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MOST (50-99%).2</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ALL (100%)....3</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DON'T KNOW....4</a:t>
          </a:r>
        </a:p>
        <a:p>
          <a:pPr lvl="0"/>
          <a:endParaRPr lang="en-US" sz="1100" b="0" baseline="0">
            <a:solidFill>
              <a:schemeClr val="dk1"/>
            </a:solidFill>
            <a:effectLst/>
            <a:latin typeface="Courier New" panose="02070309020205020404" pitchFamily="49" charset="0"/>
            <a:ea typeface="+mn-ea"/>
            <a:cs typeface="Courier New" panose="02070309020205020404" pitchFamily="49" charset="0"/>
          </a:endParaRPr>
        </a:p>
        <a:p>
          <a:pPr lvl="0"/>
          <a:endParaRPr lang="en-US" sz="1100" b="0" baseline="0">
            <a:solidFill>
              <a:schemeClr val="dk1"/>
            </a:solidFill>
            <a:effectLst/>
            <a:latin typeface="Courier New" panose="02070309020205020404" pitchFamily="49" charset="0"/>
            <a:ea typeface="+mn-ea"/>
            <a:cs typeface="Courier New" panose="02070309020205020404" pitchFamily="49" charset="0"/>
          </a:endParaRPr>
        </a:p>
        <a:p>
          <a:pPr lvl="0"/>
          <a:endParaRPr lang="en-US" sz="105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10</xdr:col>
      <xdr:colOff>203200</xdr:colOff>
      <xdr:row>13</xdr:row>
      <xdr:rowOff>2222500</xdr:rowOff>
    </xdr:from>
    <xdr:to>
      <xdr:col>10</xdr:col>
      <xdr:colOff>1079500</xdr:colOff>
      <xdr:row>14</xdr:row>
      <xdr:rowOff>292100</xdr:rowOff>
    </xdr:to>
    <xdr:sp macro="" textlink="">
      <xdr:nvSpPr>
        <xdr:cNvPr id="18" name="TextBox 17"/>
        <xdr:cNvSpPr txBox="1"/>
      </xdr:nvSpPr>
      <xdr:spPr>
        <a:xfrm>
          <a:off x="11112500" y="8890000"/>
          <a:ext cx="876300" cy="106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DON'T</a:t>
          </a:r>
          <a:r>
            <a:rPr lang="en-US" sz="1050" baseline="0">
              <a:latin typeface="Courier New" panose="02070309020205020404" pitchFamily="49" charset="0"/>
              <a:cs typeface="Courier New" panose="02070309020205020404" pitchFamily="49" charset="0"/>
            </a:rPr>
            <a:t> KNOW..3</a:t>
          </a:r>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11</xdr:col>
      <xdr:colOff>165100</xdr:colOff>
      <xdr:row>13</xdr:row>
      <xdr:rowOff>2209800</xdr:rowOff>
    </xdr:from>
    <xdr:to>
      <xdr:col>11</xdr:col>
      <xdr:colOff>1073150</xdr:colOff>
      <xdr:row>14</xdr:row>
      <xdr:rowOff>215900</xdr:rowOff>
    </xdr:to>
    <xdr:sp macro="" textlink="">
      <xdr:nvSpPr>
        <xdr:cNvPr id="19" name="TextBox 18"/>
        <xdr:cNvSpPr txBox="1"/>
      </xdr:nvSpPr>
      <xdr:spPr>
        <a:xfrm>
          <a:off x="12319000" y="8877300"/>
          <a:ext cx="908050" cy="1003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DON'T</a:t>
          </a:r>
          <a:r>
            <a:rPr lang="en-US" sz="1050" baseline="0">
              <a:latin typeface="Courier New" panose="02070309020205020404" pitchFamily="49" charset="0"/>
              <a:cs typeface="Courier New" panose="02070309020205020404" pitchFamily="49" charset="0"/>
            </a:rPr>
            <a:t> KNOW..3</a:t>
          </a:r>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12</xdr:col>
      <xdr:colOff>88900</xdr:colOff>
      <xdr:row>13</xdr:row>
      <xdr:rowOff>2209800</xdr:rowOff>
    </xdr:from>
    <xdr:to>
      <xdr:col>12</xdr:col>
      <xdr:colOff>920750</xdr:colOff>
      <xdr:row>14</xdr:row>
      <xdr:rowOff>342900</xdr:rowOff>
    </xdr:to>
    <xdr:sp macro="" textlink="">
      <xdr:nvSpPr>
        <xdr:cNvPr id="20" name="TextBox 19"/>
        <xdr:cNvSpPr txBox="1"/>
      </xdr:nvSpPr>
      <xdr:spPr>
        <a:xfrm>
          <a:off x="13487400" y="8877300"/>
          <a:ext cx="831850" cy="1130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DON'T</a:t>
          </a:r>
          <a:r>
            <a:rPr lang="en-US" sz="1050" baseline="0">
              <a:latin typeface="Courier New" panose="02070309020205020404" pitchFamily="49" charset="0"/>
              <a:cs typeface="Courier New" panose="02070309020205020404" pitchFamily="49" charset="0"/>
            </a:rPr>
            <a:t> KNOW..3</a:t>
          </a:r>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13</xdr:col>
      <xdr:colOff>63500</xdr:colOff>
      <xdr:row>13</xdr:row>
      <xdr:rowOff>2222500</xdr:rowOff>
    </xdr:from>
    <xdr:to>
      <xdr:col>13</xdr:col>
      <xdr:colOff>838200</xdr:colOff>
      <xdr:row>13</xdr:row>
      <xdr:rowOff>2844800</xdr:rowOff>
    </xdr:to>
    <xdr:sp macro="" textlink="">
      <xdr:nvSpPr>
        <xdr:cNvPr id="21" name="TextBox 20"/>
        <xdr:cNvSpPr txBox="1"/>
      </xdr:nvSpPr>
      <xdr:spPr>
        <a:xfrm>
          <a:off x="14414500" y="8699500"/>
          <a:ext cx="774700" cy="622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xdr:txBody>
    </xdr:sp>
    <xdr:clientData/>
  </xdr:twoCellAnchor>
  <xdr:twoCellAnchor>
    <xdr:from>
      <xdr:col>12</xdr:col>
      <xdr:colOff>76201</xdr:colOff>
      <xdr:row>6</xdr:row>
      <xdr:rowOff>1778000</xdr:rowOff>
    </xdr:from>
    <xdr:to>
      <xdr:col>12</xdr:col>
      <xdr:colOff>889000</xdr:colOff>
      <xdr:row>6</xdr:row>
      <xdr:rowOff>2882900</xdr:rowOff>
    </xdr:to>
    <xdr:sp macro="" textlink="">
      <xdr:nvSpPr>
        <xdr:cNvPr id="22" name="TextBox 21"/>
        <xdr:cNvSpPr txBox="1"/>
      </xdr:nvSpPr>
      <xdr:spPr>
        <a:xfrm>
          <a:off x="13360401" y="2921000"/>
          <a:ext cx="812799" cy="110490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Courier New" panose="02070309020205020404" pitchFamily="49" charset="0"/>
              <a:cs typeface="Courier New" panose="02070309020205020404" pitchFamily="49" charset="0"/>
            </a:rPr>
            <a:t>IF</a:t>
          </a:r>
          <a:r>
            <a:rPr lang="en-US" sz="1000" baseline="0">
              <a:latin typeface="Courier New" panose="02070309020205020404" pitchFamily="49" charset="0"/>
              <a:cs typeface="Courier New" panose="02070309020205020404" pitchFamily="49" charset="0"/>
            </a:rPr>
            <a:t> UNKNOWN, ENTER "98"</a:t>
          </a:r>
          <a:endParaRPr lang="en-US" sz="1000">
            <a:latin typeface="Courier New" panose="02070309020205020404" pitchFamily="49" charset="0"/>
            <a:cs typeface="Courier New" panose="02070309020205020404" pitchFamily="49" charset="0"/>
          </a:endParaRPr>
        </a:p>
      </xdr:txBody>
    </xdr:sp>
    <xdr:clientData/>
  </xdr:twoCellAnchor>
  <xdr:twoCellAnchor>
    <xdr:from>
      <xdr:col>9</xdr:col>
      <xdr:colOff>63501</xdr:colOff>
      <xdr:row>13</xdr:row>
      <xdr:rowOff>2120900</xdr:rowOff>
    </xdr:from>
    <xdr:to>
      <xdr:col>9</xdr:col>
      <xdr:colOff>1016001</xdr:colOff>
      <xdr:row>14</xdr:row>
      <xdr:rowOff>0</xdr:rowOff>
    </xdr:to>
    <xdr:sp macro="" textlink="">
      <xdr:nvSpPr>
        <xdr:cNvPr id="23" name="TextBox 22"/>
        <xdr:cNvSpPr txBox="1"/>
      </xdr:nvSpPr>
      <xdr:spPr>
        <a:xfrm>
          <a:off x="9906001" y="8788400"/>
          <a:ext cx="952500" cy="87630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Courier New" panose="02070309020205020404" pitchFamily="49" charset="0"/>
              <a:cs typeface="Courier New" panose="02070309020205020404" pitchFamily="49" charset="0"/>
            </a:rPr>
            <a:t>IF</a:t>
          </a:r>
          <a:r>
            <a:rPr lang="en-US" sz="1000" baseline="0">
              <a:latin typeface="Courier New" panose="02070309020205020404" pitchFamily="49" charset="0"/>
              <a:cs typeface="Courier New" panose="02070309020205020404" pitchFamily="49" charset="0"/>
            </a:rPr>
            <a:t> UNKNOWN, ENTER "98"</a:t>
          </a:r>
          <a:endParaRPr lang="en-US" sz="1000">
            <a:latin typeface="Courier New" panose="02070309020205020404" pitchFamily="49" charset="0"/>
            <a:cs typeface="Courier New" panose="02070309020205020404" pitchFamily="49" charset="0"/>
          </a:endParaRPr>
        </a:p>
      </xdr:txBody>
    </xdr:sp>
    <xdr:clientData/>
  </xdr:twoCellAnchor>
  <xdr:twoCellAnchor>
    <xdr:from>
      <xdr:col>7</xdr:col>
      <xdr:colOff>50800</xdr:colOff>
      <xdr:row>6</xdr:row>
      <xdr:rowOff>2019300</xdr:rowOff>
    </xdr:from>
    <xdr:to>
      <xdr:col>7</xdr:col>
      <xdr:colOff>863599</xdr:colOff>
      <xdr:row>6</xdr:row>
      <xdr:rowOff>3124200</xdr:rowOff>
    </xdr:to>
    <xdr:sp macro="" textlink="">
      <xdr:nvSpPr>
        <xdr:cNvPr id="25" name="TextBox 24"/>
        <xdr:cNvSpPr txBox="1"/>
      </xdr:nvSpPr>
      <xdr:spPr>
        <a:xfrm>
          <a:off x="7785100" y="3352800"/>
          <a:ext cx="812799" cy="110490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Courier New" panose="02070309020205020404" pitchFamily="49" charset="0"/>
              <a:cs typeface="Courier New" panose="02070309020205020404" pitchFamily="49" charset="0"/>
            </a:rPr>
            <a:t>IF</a:t>
          </a:r>
          <a:r>
            <a:rPr lang="en-US" sz="1000" baseline="0">
              <a:latin typeface="Courier New" panose="02070309020205020404" pitchFamily="49" charset="0"/>
              <a:cs typeface="Courier New" panose="02070309020205020404" pitchFamily="49" charset="0"/>
            </a:rPr>
            <a:t> UNKNOWN, ENTER "98"</a:t>
          </a:r>
          <a:endParaRPr lang="en-US" sz="1000">
            <a:latin typeface="Courier New" panose="02070309020205020404" pitchFamily="49" charset="0"/>
            <a:cs typeface="Courier New" panose="02070309020205020404" pitchFamily="49" charset="0"/>
          </a:endParaRPr>
        </a:p>
      </xdr:txBody>
    </xdr:sp>
    <xdr:clientData/>
  </xdr:twoCellAnchor>
  <xdr:twoCellAnchor>
    <xdr:from>
      <xdr:col>4</xdr:col>
      <xdr:colOff>50800</xdr:colOff>
      <xdr:row>13</xdr:row>
      <xdr:rowOff>1435100</xdr:rowOff>
    </xdr:from>
    <xdr:to>
      <xdr:col>4</xdr:col>
      <xdr:colOff>863600</xdr:colOff>
      <xdr:row>14</xdr:row>
      <xdr:rowOff>342900</xdr:rowOff>
    </xdr:to>
    <xdr:sp macro="" textlink="">
      <xdr:nvSpPr>
        <xdr:cNvPr id="26" name="TextBox 25"/>
        <xdr:cNvSpPr txBox="1"/>
      </xdr:nvSpPr>
      <xdr:spPr>
        <a:xfrm>
          <a:off x="4267200" y="7912100"/>
          <a:ext cx="812800" cy="1905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50">
              <a:latin typeface="Courier New" panose="02070309020205020404" pitchFamily="49" charset="0"/>
              <a:cs typeface="Courier New" panose="02070309020205020404" pitchFamily="49" charset="0"/>
            </a:rPr>
            <a:t>NO....2 </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NEXT MODULE</a:t>
          </a:r>
          <a:r>
            <a:rPr lang="en-US" sz="1100">
              <a:solidFill>
                <a:schemeClr val="dk1"/>
              </a:solidFill>
              <a:effectLst/>
              <a:latin typeface="+mn-lt"/>
              <a:ea typeface="+mn-ea"/>
              <a:cs typeface="+mn-cs"/>
            </a:rPr>
            <a:t>)</a:t>
          </a:r>
          <a:endParaRPr lang="en-US" sz="1050">
            <a:effectLst/>
          </a:endParaRPr>
        </a:p>
        <a:p>
          <a:pPr algn="l"/>
          <a:endParaRPr lang="en-US" sz="1050">
            <a:latin typeface="Courier New" panose="02070309020205020404" pitchFamily="49" charset="0"/>
            <a:cs typeface="Courier New" panose="02070309020205020404" pitchFamily="49" charset="0"/>
          </a:endParaRPr>
        </a:p>
        <a:p>
          <a:pPr algn="l"/>
          <a:endParaRPr lang="en-US" sz="105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50">
              <a:latin typeface="Courier New" panose="02070309020205020404" pitchFamily="49" charset="0"/>
              <a:cs typeface="Courier New" panose="02070309020205020404" pitchFamily="49" charset="0"/>
            </a:rPr>
            <a:t>DON'T</a:t>
          </a:r>
          <a:r>
            <a:rPr lang="en-US" sz="1050" baseline="0">
              <a:latin typeface="Courier New" panose="02070309020205020404" pitchFamily="49" charset="0"/>
              <a:cs typeface="Courier New" panose="02070309020205020404" pitchFamily="49" charset="0"/>
            </a:rPr>
            <a:t> KNOW..3 </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NEXT MODULE</a:t>
          </a:r>
          <a:r>
            <a:rPr lang="en-US" sz="1100">
              <a:solidFill>
                <a:schemeClr val="dk1"/>
              </a:solidFill>
              <a:effectLst/>
              <a:latin typeface="+mn-lt"/>
              <a:ea typeface="+mn-ea"/>
              <a:cs typeface="+mn-cs"/>
            </a:rPr>
            <a:t>)</a:t>
          </a:r>
          <a:endParaRPr lang="en-US" sz="1050">
            <a:effectLst/>
          </a:endParaRP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0</xdr:col>
      <xdr:colOff>279400</xdr:colOff>
      <xdr:row>13</xdr:row>
      <xdr:rowOff>2159000</xdr:rowOff>
    </xdr:from>
    <xdr:to>
      <xdr:col>0</xdr:col>
      <xdr:colOff>1117600</xdr:colOff>
      <xdr:row>14</xdr:row>
      <xdr:rowOff>342900</xdr:rowOff>
    </xdr:to>
    <xdr:sp macro="" textlink="">
      <xdr:nvSpPr>
        <xdr:cNvPr id="27" name="TextBox 26"/>
        <xdr:cNvSpPr txBox="1"/>
      </xdr:nvSpPr>
      <xdr:spPr>
        <a:xfrm>
          <a:off x="419100" y="8826500"/>
          <a:ext cx="838200" cy="1181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DON'T</a:t>
          </a:r>
          <a:r>
            <a:rPr lang="en-US" sz="1050" baseline="0">
              <a:latin typeface="Courier New" panose="02070309020205020404" pitchFamily="49" charset="0"/>
              <a:cs typeface="Courier New" panose="02070309020205020404" pitchFamily="49" charset="0"/>
            </a:rPr>
            <a:t> KNOW.3</a:t>
          </a:r>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1</xdr:col>
      <xdr:colOff>76200</xdr:colOff>
      <xdr:row>13</xdr:row>
      <xdr:rowOff>2184400</xdr:rowOff>
    </xdr:from>
    <xdr:to>
      <xdr:col>1</xdr:col>
      <xdr:colOff>952500</xdr:colOff>
      <xdr:row>14</xdr:row>
      <xdr:rowOff>317500</xdr:rowOff>
    </xdr:to>
    <xdr:sp macro="" textlink="">
      <xdr:nvSpPr>
        <xdr:cNvPr id="28" name="TextBox 27"/>
        <xdr:cNvSpPr txBox="1"/>
      </xdr:nvSpPr>
      <xdr:spPr>
        <a:xfrm>
          <a:off x="1536700" y="8851900"/>
          <a:ext cx="876300" cy="1130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DON'T</a:t>
          </a:r>
          <a:r>
            <a:rPr lang="en-US" sz="1050" baseline="0">
              <a:latin typeface="Courier New" panose="02070309020205020404" pitchFamily="49" charset="0"/>
              <a:cs typeface="Courier New" panose="02070309020205020404" pitchFamily="49" charset="0"/>
            </a:rPr>
            <a:t> KNOW..3</a:t>
          </a:r>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5</xdr:col>
      <xdr:colOff>114300</xdr:colOff>
      <xdr:row>13</xdr:row>
      <xdr:rowOff>2133600</xdr:rowOff>
    </xdr:from>
    <xdr:to>
      <xdr:col>5</xdr:col>
      <xdr:colOff>876300</xdr:colOff>
      <xdr:row>14</xdr:row>
      <xdr:rowOff>63500</xdr:rowOff>
    </xdr:to>
    <xdr:sp macro="" textlink="">
      <xdr:nvSpPr>
        <xdr:cNvPr id="29" name="TextBox 28"/>
        <xdr:cNvSpPr txBox="1"/>
      </xdr:nvSpPr>
      <xdr:spPr>
        <a:xfrm>
          <a:off x="5270500" y="8610600"/>
          <a:ext cx="762000" cy="92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a:t>
          </a: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NO....2 </a:t>
          </a:r>
        </a:p>
        <a:p>
          <a:pPr marL="0" marR="0" indent="0" algn="ctr" defTabSz="914400" eaLnBrk="1" fontAlgn="auto" latinLnBrk="0" hangingPunct="1">
            <a:lnSpc>
              <a:spcPct val="100000"/>
            </a:lnSpc>
            <a:spcBef>
              <a:spcPts val="0"/>
            </a:spcBef>
            <a:spcAft>
              <a:spcPts val="0"/>
            </a:spcAft>
            <a:buClrTx/>
            <a:buSzTx/>
            <a:buFontTx/>
            <a:buNone/>
            <a:tabLst/>
            <a:defRPr/>
          </a:pPr>
          <a:r>
            <a:rPr lang="en-US" sz="1050">
              <a:solidFill>
                <a:schemeClr val="dk1"/>
              </a:solidFill>
              <a:effectLst/>
              <a:latin typeface="Courier New" panose="02070309020205020404" pitchFamily="49" charset="0"/>
              <a:ea typeface="+mn-ea"/>
              <a:cs typeface="Courier New" panose="02070309020205020404" pitchFamily="49" charset="0"/>
            </a:rPr>
            <a:t>(►</a:t>
          </a:r>
          <a:r>
            <a:rPr lang="en-US" sz="1050" baseline="0">
              <a:solidFill>
                <a:schemeClr val="dk1"/>
              </a:solidFill>
              <a:effectLst/>
              <a:latin typeface="Courier New" panose="02070309020205020404" pitchFamily="49" charset="0"/>
              <a:ea typeface="+mn-ea"/>
              <a:cs typeface="Courier New" panose="02070309020205020404" pitchFamily="49" charset="0"/>
            </a:rPr>
            <a:t> NEXT MODULE</a:t>
          </a:r>
          <a:r>
            <a:rPr lang="en-US" sz="1050">
              <a:solidFill>
                <a:schemeClr val="dk1"/>
              </a:solidFill>
              <a:effectLst/>
              <a:latin typeface="Courier New" panose="02070309020205020404" pitchFamily="49" charset="0"/>
              <a:ea typeface="+mn-ea"/>
              <a:cs typeface="Courier New" panose="02070309020205020404" pitchFamily="49" charset="0"/>
            </a:rPr>
            <a:t>)</a:t>
          </a:r>
          <a:endParaRPr lang="en-US" sz="1050">
            <a:effectLst/>
            <a:latin typeface="Courier New" panose="02070309020205020404" pitchFamily="49" charset="0"/>
            <a:cs typeface="Courier New" panose="02070309020205020404" pitchFamily="49" charset="0"/>
          </a:endParaRP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6</xdr:row>
      <xdr:rowOff>2946400</xdr:rowOff>
    </xdr:from>
    <xdr:to>
      <xdr:col>3</xdr:col>
      <xdr:colOff>1016000</xdr:colOff>
      <xdr:row>7</xdr:row>
      <xdr:rowOff>431800</xdr:rowOff>
    </xdr:to>
    <xdr:sp macro="" textlink="">
      <xdr:nvSpPr>
        <xdr:cNvPr id="2" name="TextBox 1"/>
        <xdr:cNvSpPr txBox="1"/>
      </xdr:nvSpPr>
      <xdr:spPr>
        <a:xfrm>
          <a:off x="2082800" y="4089400"/>
          <a:ext cx="952500" cy="901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a:t>
          </a: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NO....2 </a:t>
          </a:r>
        </a:p>
        <a:p>
          <a:pPr marL="0" marR="0" indent="0" algn="ctr" defTabSz="914400" eaLnBrk="1" fontAlgn="auto" latinLnBrk="0" hangingPunct="1">
            <a:lnSpc>
              <a:spcPct val="100000"/>
            </a:lnSpc>
            <a:spcBef>
              <a:spcPts val="0"/>
            </a:spcBef>
            <a:spcAft>
              <a:spcPts val="0"/>
            </a:spcAft>
            <a:buClrTx/>
            <a:buSzTx/>
            <a:buFontTx/>
            <a:buNone/>
            <a:tabLst/>
            <a:defRPr/>
          </a:pPr>
          <a:r>
            <a:rPr lang="en-US" sz="1050">
              <a:solidFill>
                <a:schemeClr val="dk1"/>
              </a:solidFill>
              <a:effectLst/>
              <a:latin typeface="Courier New" panose="02070309020205020404" pitchFamily="49" charset="0"/>
              <a:ea typeface="+mn-ea"/>
              <a:cs typeface="Courier New" panose="02070309020205020404" pitchFamily="49" charset="0"/>
            </a:rPr>
            <a:t>(►</a:t>
          </a:r>
          <a:r>
            <a:rPr lang="en-US" sz="1050" baseline="0">
              <a:solidFill>
                <a:schemeClr val="dk1"/>
              </a:solidFill>
              <a:effectLst/>
              <a:latin typeface="Courier New" panose="02070309020205020404" pitchFamily="49" charset="0"/>
              <a:ea typeface="+mn-ea"/>
              <a:cs typeface="Courier New" panose="02070309020205020404" pitchFamily="49" charset="0"/>
            </a:rPr>
            <a:t> NEXT FACILITY</a:t>
          </a:r>
          <a:r>
            <a:rPr lang="en-US" sz="1050">
              <a:solidFill>
                <a:schemeClr val="dk1"/>
              </a:solidFill>
              <a:effectLst/>
              <a:latin typeface="Courier New" panose="02070309020205020404" pitchFamily="49" charset="0"/>
              <a:ea typeface="+mn-ea"/>
              <a:cs typeface="Courier New" panose="02070309020205020404" pitchFamily="49" charset="0"/>
            </a:rPr>
            <a:t>)</a:t>
          </a:r>
          <a:endParaRPr lang="en-US" sz="1050">
            <a:effectLst/>
            <a:latin typeface="Courier New" panose="02070309020205020404" pitchFamily="49" charset="0"/>
            <a:cs typeface="Courier New" panose="02070309020205020404" pitchFamily="49" charset="0"/>
          </a:endParaRP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  </a:t>
          </a:r>
        </a:p>
      </xdr:txBody>
    </xdr:sp>
    <xdr:clientData/>
  </xdr:twoCellAnchor>
  <xdr:twoCellAnchor>
    <xdr:from>
      <xdr:col>8</xdr:col>
      <xdr:colOff>41269</xdr:colOff>
      <xdr:row>6</xdr:row>
      <xdr:rowOff>1447801</xdr:rowOff>
    </xdr:from>
    <xdr:to>
      <xdr:col>8</xdr:col>
      <xdr:colOff>2590800</xdr:colOff>
      <xdr:row>7</xdr:row>
      <xdr:rowOff>177800</xdr:rowOff>
    </xdr:to>
    <xdr:sp macro="" textlink="">
      <xdr:nvSpPr>
        <xdr:cNvPr id="4" name="TextBox 3"/>
        <xdr:cNvSpPr txBox="1"/>
      </xdr:nvSpPr>
      <xdr:spPr>
        <a:xfrm>
          <a:off x="3346444" y="2781301"/>
          <a:ext cx="2549531" cy="21399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50" b="0">
              <a:solidFill>
                <a:schemeClr val="dk1"/>
              </a:solidFill>
              <a:effectLst/>
              <a:latin typeface="Courier New" panose="02070309020205020404" pitchFamily="49" charset="0"/>
              <a:ea typeface="+mn-ea"/>
              <a:cs typeface="Courier New" panose="02070309020205020404" pitchFamily="49" charset="0"/>
            </a:rPr>
            <a:t>NATIONAL</a:t>
          </a:r>
          <a:r>
            <a:rPr lang="en-US" sz="1050" b="0" baseline="0">
              <a:solidFill>
                <a:schemeClr val="dk1"/>
              </a:solidFill>
              <a:effectLst/>
              <a:latin typeface="Courier New" panose="02070309020205020404" pitchFamily="49" charset="0"/>
              <a:ea typeface="+mn-ea"/>
              <a:cs typeface="Courier New" panose="02070309020205020404" pitchFamily="49" charset="0"/>
            </a:rPr>
            <a:t> GRID CONNECTION </a:t>
          </a:r>
        </a:p>
        <a:p>
          <a:pPr marL="0" marR="0" lvl="0" indent="0" defTabSz="914400" eaLnBrk="1" fontAlgn="auto" latinLnBrk="0" hangingPunct="1">
            <a:lnSpc>
              <a:spcPct val="100000"/>
            </a:lnSpc>
            <a:spcBef>
              <a:spcPts val="0"/>
            </a:spcBef>
            <a:spcAft>
              <a:spcPts val="0"/>
            </a:spcAft>
            <a:buClrTx/>
            <a:buSzTx/>
            <a:buFontTx/>
            <a:buNone/>
            <a:tabLst/>
            <a:defRPr/>
          </a:pPr>
          <a:r>
            <a:rPr lang="en-US" sz="1050" b="0" baseline="0">
              <a:solidFill>
                <a:schemeClr val="dk1"/>
              </a:solidFill>
              <a:effectLst/>
              <a:latin typeface="Courier New" panose="02070309020205020404" pitchFamily="49" charset="0"/>
              <a:ea typeface="+mn-ea"/>
              <a:cs typeface="Courier New" panose="02070309020205020404" pitchFamily="49" charset="0"/>
            </a:rPr>
            <a:t>   FROM </a:t>
          </a:r>
          <a:r>
            <a:rPr lang="en-US" sz="1050" b="0" i="1" baseline="0">
              <a:solidFill>
                <a:schemeClr val="dk1"/>
              </a:solidFill>
              <a:effectLst/>
              <a:latin typeface="Courier New" panose="02070309020205020404" pitchFamily="49" charset="0"/>
              <a:ea typeface="+mn-ea"/>
              <a:cs typeface="Courier New" panose="02070309020205020404" pitchFamily="49" charset="0"/>
            </a:rPr>
            <a:t>[COMPANY].....</a:t>
          </a:r>
          <a:r>
            <a:rPr lang="en-US" sz="1050" b="0" i="0" baseline="0">
              <a:solidFill>
                <a:schemeClr val="dk1"/>
              </a:solidFill>
              <a:effectLst/>
              <a:latin typeface="Courier New" panose="02070309020205020404" pitchFamily="49" charset="0"/>
              <a:ea typeface="+mn-ea"/>
              <a:cs typeface="Courier New" panose="02070309020205020404" pitchFamily="49" charset="0"/>
            </a:rPr>
            <a:t>1</a:t>
          </a:r>
          <a:r>
            <a:rPr lang="en-US" sz="1050" b="0" i="1" baseline="0">
              <a:solidFill>
                <a:schemeClr val="dk1"/>
              </a:solidFill>
              <a:effectLst/>
              <a:latin typeface="Courier New" panose="02070309020205020404" pitchFamily="49" charset="0"/>
              <a:ea typeface="+mn-ea"/>
              <a:cs typeface="Courier New" panose="02070309020205020404" pitchFamily="49" charset="0"/>
            </a:rPr>
            <a:t> </a:t>
          </a:r>
          <a:r>
            <a:rPr lang="en-US" sz="1050">
              <a:solidFill>
                <a:sysClr val="windowText" lastClr="000000"/>
              </a:solidFill>
              <a:effectLst/>
              <a:latin typeface="Courier New" panose="02070309020205020404" pitchFamily="49" charset="0"/>
              <a:ea typeface="+mn-ea"/>
              <a:cs typeface="Courier New" panose="02070309020205020404" pitchFamily="49" charset="0"/>
            </a:rPr>
            <a:t>(►</a:t>
          </a:r>
          <a:r>
            <a:rPr lang="en-US" sz="1050" baseline="0">
              <a:solidFill>
                <a:sysClr val="windowText" lastClr="000000"/>
              </a:solidFill>
              <a:effectLst/>
              <a:latin typeface="Courier New" panose="02070309020205020404" pitchFamily="49" charset="0"/>
              <a:ea typeface="+mn-ea"/>
              <a:cs typeface="Courier New" panose="02070309020205020404" pitchFamily="49" charset="0"/>
            </a:rPr>
            <a:t> 7</a:t>
          </a:r>
          <a:r>
            <a:rPr lang="en-US" sz="1050">
              <a:solidFill>
                <a:sysClr val="windowText" lastClr="000000"/>
              </a:solidFill>
              <a:effectLst/>
              <a:latin typeface="Courier New" panose="02070309020205020404" pitchFamily="49" charset="0"/>
              <a:ea typeface="+mn-ea"/>
              <a:cs typeface="Courier New" panose="02070309020205020404" pitchFamily="49" charset="0"/>
            </a:rPr>
            <a:t>)</a:t>
          </a:r>
          <a:endParaRPr lang="en-US" sz="1050" b="0" i="1" baseline="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US" sz="1050" b="0" i="0" baseline="0">
              <a:solidFill>
                <a:schemeClr val="dk1"/>
              </a:solidFill>
              <a:effectLst/>
              <a:latin typeface="Courier New" panose="02070309020205020404" pitchFamily="49" charset="0"/>
              <a:ea typeface="+mn-ea"/>
              <a:cs typeface="Courier New" panose="02070309020205020404" pitchFamily="49" charset="0"/>
            </a:rPr>
            <a:t>LOCAL MINI GRID.......2 </a:t>
          </a:r>
          <a:r>
            <a:rPr lang="en-US" sz="1050">
              <a:solidFill>
                <a:schemeClr val="dk1"/>
              </a:solidFill>
              <a:effectLst/>
              <a:latin typeface="Courier New" panose="02070309020205020404" pitchFamily="49" charset="0"/>
              <a:ea typeface="+mn-ea"/>
              <a:cs typeface="Courier New" panose="02070309020205020404" pitchFamily="49" charset="0"/>
            </a:rPr>
            <a:t>(►</a:t>
          </a:r>
          <a:r>
            <a:rPr lang="en-US" sz="1050" baseline="0">
              <a:solidFill>
                <a:schemeClr val="dk1"/>
              </a:solidFill>
              <a:effectLst/>
              <a:latin typeface="Courier New" panose="02070309020205020404" pitchFamily="49" charset="0"/>
              <a:ea typeface="+mn-ea"/>
              <a:cs typeface="Courier New" panose="02070309020205020404" pitchFamily="49" charset="0"/>
            </a:rPr>
            <a:t> 7)</a:t>
          </a:r>
          <a:endParaRPr lang="en-US" sz="1050" b="0" i="0" baseline="0">
            <a:solidFill>
              <a:schemeClr val="dk1"/>
            </a:solidFill>
            <a:effectLst/>
            <a:latin typeface="Courier New" panose="02070309020205020404" pitchFamily="49" charset="0"/>
            <a:ea typeface="+mn-ea"/>
            <a:cs typeface="Courier New" panose="02070309020205020404" pitchFamily="49" charset="0"/>
          </a:endParaRPr>
        </a:p>
        <a:p>
          <a:pPr lvl="0"/>
          <a:r>
            <a:rPr lang="en-US" sz="1050" b="0" i="0" baseline="0">
              <a:solidFill>
                <a:schemeClr val="dk1"/>
              </a:solidFill>
              <a:effectLst/>
              <a:latin typeface="Courier New" panose="02070309020205020404" pitchFamily="49" charset="0"/>
              <a:ea typeface="+mn-ea"/>
              <a:cs typeface="Courier New" panose="02070309020205020404" pitchFamily="49" charset="0"/>
            </a:rPr>
            <a:t>FOSSIL FUEL BASED </a:t>
          </a:r>
        </a:p>
        <a:p>
          <a:pPr marL="0" marR="0" lvl="0" indent="0" defTabSz="914400" eaLnBrk="1" fontAlgn="auto" latinLnBrk="0" hangingPunct="1">
            <a:lnSpc>
              <a:spcPct val="100000"/>
            </a:lnSpc>
            <a:spcBef>
              <a:spcPts val="0"/>
            </a:spcBef>
            <a:spcAft>
              <a:spcPts val="0"/>
            </a:spcAft>
            <a:buClrTx/>
            <a:buSzTx/>
            <a:buFontTx/>
            <a:buNone/>
            <a:tabLst/>
            <a:defRPr/>
          </a:pPr>
          <a:r>
            <a:rPr lang="en-US" sz="1050" b="0" i="0" baseline="0">
              <a:solidFill>
                <a:schemeClr val="dk1"/>
              </a:solidFill>
              <a:effectLst/>
              <a:latin typeface="Courier New" panose="02070309020205020404" pitchFamily="49" charset="0"/>
              <a:ea typeface="+mn-ea"/>
              <a:cs typeface="Courier New" panose="02070309020205020404" pitchFamily="49" charset="0"/>
            </a:rPr>
            <a:t>   GENERATOR..........3 </a:t>
          </a:r>
          <a:r>
            <a:rPr lang="en-US" sz="1050">
              <a:solidFill>
                <a:sysClr val="windowText" lastClr="000000"/>
              </a:solidFill>
              <a:effectLst/>
              <a:latin typeface="Courier New" panose="02070309020205020404" pitchFamily="49" charset="0"/>
              <a:ea typeface="+mn-ea"/>
              <a:cs typeface="Courier New" panose="02070309020205020404" pitchFamily="49" charset="0"/>
            </a:rPr>
            <a:t>(►</a:t>
          </a:r>
          <a:r>
            <a:rPr lang="en-US" sz="1050" baseline="0">
              <a:solidFill>
                <a:sysClr val="windowText" lastClr="000000"/>
              </a:solidFill>
              <a:effectLst/>
              <a:latin typeface="Courier New" panose="02070309020205020404" pitchFamily="49" charset="0"/>
              <a:ea typeface="+mn-ea"/>
              <a:cs typeface="Courier New" panose="02070309020205020404" pitchFamily="49" charset="0"/>
            </a:rPr>
            <a:t> 7</a:t>
          </a:r>
          <a:r>
            <a:rPr lang="en-US" sz="1050">
              <a:solidFill>
                <a:sysClr val="windowText" lastClr="000000"/>
              </a:solidFill>
              <a:effectLst/>
              <a:latin typeface="Courier New" panose="02070309020205020404" pitchFamily="49" charset="0"/>
              <a:ea typeface="+mn-ea"/>
              <a:cs typeface="Courier New" panose="02070309020205020404" pitchFamily="49" charset="0"/>
            </a:rPr>
            <a:t>)</a:t>
          </a:r>
          <a:endParaRPr lang="en-US" sz="1050" b="0" i="0" baseline="0">
            <a:solidFill>
              <a:sysClr val="windowText" lastClr="000000"/>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b="0" i="0" baseline="0">
              <a:solidFill>
                <a:schemeClr val="dk1"/>
              </a:solidFill>
              <a:effectLst/>
              <a:latin typeface="Courier New" panose="02070309020205020404" pitchFamily="49" charset="0"/>
              <a:ea typeface="+mn-ea"/>
              <a:cs typeface="Courier New" panose="02070309020205020404" pitchFamily="49" charset="0"/>
            </a:rPr>
            <a:t>SOLAR HOME SYSTEM.....4 </a:t>
          </a:r>
        </a:p>
        <a:p>
          <a:pPr marL="0" marR="0" lvl="0" indent="0" defTabSz="914400" eaLnBrk="1" fontAlgn="auto" latinLnBrk="0" hangingPunct="1">
            <a:lnSpc>
              <a:spcPct val="100000"/>
            </a:lnSpc>
            <a:spcBef>
              <a:spcPts val="0"/>
            </a:spcBef>
            <a:spcAft>
              <a:spcPts val="0"/>
            </a:spcAft>
            <a:buClrTx/>
            <a:buSzTx/>
            <a:buFontTx/>
            <a:buNone/>
            <a:tabLst/>
            <a:defRPr/>
          </a:pPr>
          <a:r>
            <a:rPr lang="en-US" sz="1050" b="0" i="0" baseline="0">
              <a:solidFill>
                <a:schemeClr val="dk1"/>
              </a:solidFill>
              <a:effectLst/>
              <a:latin typeface="Courier New" panose="02070309020205020404" pitchFamily="49" charset="0"/>
              <a:ea typeface="+mn-ea"/>
              <a:cs typeface="Courier New" panose="02070309020205020404" pitchFamily="49" charset="0"/>
            </a:rPr>
            <a:t>SOLAR LANTERN.........5 RECHARGEABLE BATTERY </a:t>
          </a:r>
        </a:p>
        <a:p>
          <a:pPr marL="0" marR="0" lvl="0" indent="0" defTabSz="914400" eaLnBrk="1" fontAlgn="auto" latinLnBrk="0" hangingPunct="1">
            <a:lnSpc>
              <a:spcPct val="100000"/>
            </a:lnSpc>
            <a:spcBef>
              <a:spcPts val="0"/>
            </a:spcBef>
            <a:spcAft>
              <a:spcPts val="0"/>
            </a:spcAft>
            <a:buClrTx/>
            <a:buSzTx/>
            <a:buFontTx/>
            <a:buNone/>
            <a:tabLst/>
            <a:defRPr/>
          </a:pPr>
          <a:r>
            <a:rPr lang="en-US" sz="1050" b="0" i="0" baseline="0">
              <a:solidFill>
                <a:schemeClr val="dk1"/>
              </a:solidFill>
              <a:effectLst/>
              <a:latin typeface="Courier New" panose="02070309020205020404" pitchFamily="49" charset="0"/>
              <a:ea typeface="+mn-ea"/>
              <a:cs typeface="Courier New" panose="02070309020205020404" pitchFamily="49" charset="0"/>
            </a:rPr>
            <a:t>   SYSTEM.............6 </a:t>
          </a:r>
        </a:p>
        <a:p>
          <a:pPr lvl="0"/>
          <a:r>
            <a:rPr lang="en-US" sz="1050" b="0" i="0" baseline="0">
              <a:solidFill>
                <a:schemeClr val="dk1"/>
              </a:solidFill>
              <a:effectLst/>
              <a:latin typeface="Courier New" panose="02070309020205020404" pitchFamily="49" charset="0"/>
              <a:ea typeface="+mn-ea"/>
              <a:cs typeface="Courier New" panose="02070309020205020404" pitchFamily="49" charset="0"/>
            </a:rPr>
            <a:t>NO ELECTRICITY........7 </a:t>
          </a:r>
        </a:p>
        <a:p>
          <a:pPr lvl="0"/>
          <a:r>
            <a:rPr lang="en-US" sz="1050" b="0" i="0" baseline="0">
              <a:solidFill>
                <a:schemeClr val="dk1"/>
              </a:solidFill>
              <a:effectLst/>
              <a:latin typeface="Courier New" panose="02070309020205020404" pitchFamily="49" charset="0"/>
              <a:ea typeface="+mn-ea"/>
              <a:cs typeface="Courier New" panose="02070309020205020404" pitchFamily="49" charset="0"/>
            </a:rPr>
            <a:t>            </a:t>
          </a:r>
          <a:r>
            <a:rPr lang="en-US" sz="1050">
              <a:solidFill>
                <a:schemeClr val="dk1"/>
              </a:solidFill>
              <a:effectLst/>
              <a:latin typeface="Courier New" panose="02070309020205020404" pitchFamily="49" charset="0"/>
              <a:ea typeface="+mn-ea"/>
              <a:cs typeface="Courier New" panose="02070309020205020404" pitchFamily="49" charset="0"/>
            </a:rPr>
            <a:t>(►</a:t>
          </a:r>
          <a:r>
            <a:rPr lang="en-US" sz="1050" baseline="0">
              <a:solidFill>
                <a:schemeClr val="dk1"/>
              </a:solidFill>
              <a:effectLst/>
              <a:latin typeface="Courier New" panose="02070309020205020404" pitchFamily="49" charset="0"/>
              <a:ea typeface="+mn-ea"/>
              <a:cs typeface="Courier New" panose="02070309020205020404" pitchFamily="49" charset="0"/>
            </a:rPr>
            <a:t> NEXT FACILITY</a:t>
          </a:r>
          <a:r>
            <a:rPr lang="en-US" sz="1050">
              <a:solidFill>
                <a:schemeClr val="dk1"/>
              </a:solidFill>
              <a:effectLst/>
              <a:latin typeface="Courier New" panose="02070309020205020404" pitchFamily="49" charset="0"/>
              <a:ea typeface="+mn-ea"/>
              <a:cs typeface="Courier New" panose="02070309020205020404" pitchFamily="49" charset="0"/>
            </a:rPr>
            <a:t>)</a:t>
          </a:r>
          <a:endParaRPr lang="en-US" sz="1050" b="0" i="0" baseline="0">
            <a:solidFill>
              <a:schemeClr val="dk1"/>
            </a:solidFill>
            <a:effectLst/>
            <a:latin typeface="Courier New" panose="02070309020205020404" pitchFamily="49" charset="0"/>
            <a:ea typeface="+mn-ea"/>
            <a:cs typeface="Courier New" panose="02070309020205020404" pitchFamily="49" charset="0"/>
          </a:endParaRPr>
        </a:p>
        <a:p>
          <a:pPr lvl="0"/>
          <a:r>
            <a:rPr lang="en-US" sz="1050" b="0" i="0" baseline="0">
              <a:solidFill>
                <a:schemeClr val="dk1"/>
              </a:solidFill>
              <a:effectLst/>
              <a:latin typeface="Courier New" panose="02070309020205020404" pitchFamily="49" charset="0"/>
              <a:ea typeface="+mn-ea"/>
              <a:cs typeface="Courier New" panose="02070309020205020404" pitchFamily="49" charset="0"/>
            </a:rPr>
            <a:t>OTHER, SPECIFY........8 </a:t>
          </a:r>
        </a:p>
        <a:p>
          <a:pPr lvl="0"/>
          <a:r>
            <a:rPr lang="en-US" sz="1050" b="0" i="0" baseline="0">
              <a:solidFill>
                <a:schemeClr val="dk1"/>
              </a:solidFill>
              <a:effectLst/>
              <a:latin typeface="Courier New" panose="02070309020205020404" pitchFamily="49" charset="0"/>
              <a:ea typeface="+mn-ea"/>
              <a:cs typeface="Courier New" panose="02070309020205020404" pitchFamily="49" charset="0"/>
            </a:rPr>
            <a:t>DON'T KNOW............9 </a:t>
          </a:r>
          <a:r>
            <a:rPr lang="en-US" sz="1100">
              <a:solidFill>
                <a:schemeClr val="dk1"/>
              </a:solidFill>
              <a:effectLst/>
              <a:latin typeface="Courier New" panose="02070309020205020404" pitchFamily="49" charset="0"/>
              <a:ea typeface="+mn-ea"/>
              <a:cs typeface="Courier New" panose="02070309020205020404" pitchFamily="49" charset="0"/>
            </a:rPr>
            <a:t>(►</a:t>
          </a:r>
          <a:r>
            <a:rPr lang="en-US" sz="1100" baseline="0">
              <a:solidFill>
                <a:schemeClr val="dk1"/>
              </a:solidFill>
              <a:effectLst/>
              <a:latin typeface="Courier New" panose="02070309020205020404" pitchFamily="49" charset="0"/>
              <a:ea typeface="+mn-ea"/>
              <a:cs typeface="Courier New" panose="02070309020205020404" pitchFamily="49" charset="0"/>
            </a:rPr>
            <a:t> 7</a:t>
          </a:r>
          <a:r>
            <a:rPr lang="en-US" sz="1100">
              <a:solidFill>
                <a:schemeClr val="dk1"/>
              </a:solidFill>
              <a:effectLst/>
              <a:latin typeface="Courier New" panose="02070309020205020404" pitchFamily="49" charset="0"/>
              <a:ea typeface="+mn-ea"/>
              <a:cs typeface="Courier New" panose="02070309020205020404" pitchFamily="49" charset="0"/>
            </a:rPr>
            <a:t>)</a:t>
          </a:r>
          <a:endParaRPr lang="en-US" sz="1050">
            <a:effectLst/>
            <a:latin typeface="Courier New" panose="02070309020205020404" pitchFamily="49" charset="0"/>
            <a:cs typeface="Courier New" panose="02070309020205020404" pitchFamily="49" charset="0"/>
          </a:endParaRPr>
        </a:p>
        <a:p>
          <a:pPr lvl="0"/>
          <a:endParaRPr lang="en-US" sz="1050" b="0" i="0" baseline="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12</xdr:col>
      <xdr:colOff>127000</xdr:colOff>
      <xdr:row>6</xdr:row>
      <xdr:rowOff>828676</xdr:rowOff>
    </xdr:from>
    <xdr:to>
      <xdr:col>14</xdr:col>
      <xdr:colOff>0</xdr:colOff>
      <xdr:row>7</xdr:row>
      <xdr:rowOff>469900</xdr:rowOff>
    </xdr:to>
    <xdr:sp macro="" textlink="">
      <xdr:nvSpPr>
        <xdr:cNvPr id="6" name="TextBox 5"/>
        <xdr:cNvSpPr txBox="1"/>
      </xdr:nvSpPr>
      <xdr:spPr>
        <a:xfrm>
          <a:off x="13881100" y="2162176"/>
          <a:ext cx="2133600" cy="3057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mn-lt"/>
              <a:ea typeface="+mn-ea"/>
              <a:cs typeface="+mn-cs"/>
            </a:rPr>
            <a:t>____ Air</a:t>
          </a:r>
          <a:r>
            <a:rPr lang="en-GB" sz="1400" baseline="0">
              <a:solidFill>
                <a:schemeClr val="dk1"/>
              </a:solidFill>
              <a:effectLst/>
              <a:latin typeface="+mn-lt"/>
              <a:ea typeface="+mn-ea"/>
              <a:cs typeface="+mn-cs"/>
            </a:rPr>
            <a:t> Circulation Fans</a:t>
          </a:r>
        </a:p>
        <a:p>
          <a:endParaRPr lang="en-GB" sz="1400" baseline="0">
            <a:solidFill>
              <a:schemeClr val="dk1"/>
            </a:solidFill>
            <a:effectLst/>
            <a:latin typeface="+mn-lt"/>
            <a:ea typeface="+mn-ea"/>
            <a:cs typeface="+mn-cs"/>
          </a:endParaRPr>
        </a:p>
        <a:p>
          <a:r>
            <a:rPr lang="en-US" sz="1400">
              <a:solidFill>
                <a:schemeClr val="dk1"/>
              </a:solidFill>
              <a:effectLst/>
              <a:latin typeface="+mn-lt"/>
              <a:ea typeface="+mn-ea"/>
              <a:cs typeface="+mn-cs"/>
            </a:rPr>
            <a:t>____ Evaporative</a:t>
          </a:r>
          <a:r>
            <a:rPr lang="en-US" sz="1400" baseline="0">
              <a:solidFill>
                <a:schemeClr val="dk1"/>
              </a:solidFill>
              <a:effectLst/>
              <a:latin typeface="+mn-lt"/>
              <a:ea typeface="+mn-ea"/>
              <a:cs typeface="+mn-cs"/>
            </a:rPr>
            <a:t> Air Cooling</a:t>
          </a:r>
        </a:p>
        <a:p>
          <a:endParaRPr lang="en-US" sz="14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dk1"/>
              </a:solidFill>
              <a:effectLst/>
              <a:latin typeface="+mn-lt"/>
              <a:ea typeface="+mn-ea"/>
              <a:cs typeface="+mn-cs"/>
            </a:rPr>
            <a:t>____ Air Conditioning</a:t>
          </a:r>
        </a:p>
        <a:p>
          <a:pPr marL="0" marR="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dk1"/>
              </a:solidFill>
              <a:effectLst/>
              <a:latin typeface="+mn-lt"/>
              <a:ea typeface="+mn-ea"/>
              <a:cs typeface="+mn-cs"/>
            </a:rPr>
            <a:t>____ Space Heating</a:t>
          </a:r>
          <a:endParaRPr lang="en-US"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dk1"/>
              </a:solidFill>
              <a:effectLst/>
              <a:latin typeface="+mn-lt"/>
              <a:ea typeface="+mn-ea"/>
              <a:cs typeface="+mn-cs"/>
            </a:rPr>
            <a:t>____ Refrigeration</a:t>
          </a:r>
        </a:p>
        <a:p>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____ Other electric</a:t>
          </a:r>
        </a:p>
        <a:p>
          <a:r>
            <a:rPr lang="en-US" sz="1400" baseline="0">
              <a:solidFill>
                <a:schemeClr val="dk1"/>
              </a:solidFill>
              <a:effectLst/>
              <a:latin typeface="+mn-lt"/>
              <a:ea typeface="+mn-ea"/>
              <a:cs typeface="+mn-cs"/>
            </a:rPr>
            <a:t>        appliance, specify:</a:t>
          </a:r>
        </a:p>
        <a:p>
          <a:r>
            <a:rPr lang="en-US" sz="1400" baseline="0">
              <a:solidFill>
                <a:schemeClr val="dk1"/>
              </a:solidFill>
              <a:effectLst/>
              <a:latin typeface="+mn-lt"/>
              <a:ea typeface="+mn-ea"/>
              <a:cs typeface="+mn-cs"/>
            </a:rPr>
            <a:t>        _________________</a:t>
          </a:r>
        </a:p>
      </xdr:txBody>
    </xdr:sp>
    <xdr:clientData/>
  </xdr:twoCellAnchor>
  <xdr:twoCellAnchor>
    <xdr:from>
      <xdr:col>11</xdr:col>
      <xdr:colOff>114299</xdr:colOff>
      <xdr:row>6</xdr:row>
      <xdr:rowOff>444501</xdr:rowOff>
    </xdr:from>
    <xdr:to>
      <xdr:col>12</xdr:col>
      <xdr:colOff>1085848</xdr:colOff>
      <xdr:row>6</xdr:row>
      <xdr:rowOff>749301</xdr:rowOff>
    </xdr:to>
    <xdr:sp macro="" textlink="">
      <xdr:nvSpPr>
        <xdr:cNvPr id="7" name="TextBox 6"/>
        <xdr:cNvSpPr txBox="1"/>
      </xdr:nvSpPr>
      <xdr:spPr>
        <a:xfrm>
          <a:off x="8181974" y="1778001"/>
          <a:ext cx="1809749" cy="30480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Courier New" panose="02070309020205020404" pitchFamily="49" charset="0"/>
              <a:cs typeface="Courier New" panose="02070309020205020404" pitchFamily="49" charset="0"/>
            </a:rPr>
            <a:t>MARK</a:t>
          </a:r>
          <a:r>
            <a:rPr lang="en-US" sz="1100" baseline="0">
              <a:latin typeface="Courier New" panose="02070309020205020404" pitchFamily="49" charset="0"/>
              <a:cs typeface="Courier New" panose="02070309020205020404" pitchFamily="49" charset="0"/>
            </a:rPr>
            <a:t> WITH "X"</a:t>
          </a:r>
          <a:endParaRPr lang="en-US" sz="1100">
            <a:latin typeface="Courier New" panose="02070309020205020404" pitchFamily="49" charset="0"/>
            <a:cs typeface="Courier New" panose="02070309020205020404" pitchFamily="49" charset="0"/>
          </a:endParaRPr>
        </a:p>
      </xdr:txBody>
    </xdr:sp>
    <xdr:clientData/>
  </xdr:twoCellAnchor>
  <xdr:twoCellAnchor>
    <xdr:from>
      <xdr:col>10</xdr:col>
      <xdr:colOff>203199</xdr:colOff>
      <xdr:row>6</xdr:row>
      <xdr:rowOff>914402</xdr:rowOff>
    </xdr:from>
    <xdr:to>
      <xdr:col>11</xdr:col>
      <xdr:colOff>822325</xdr:colOff>
      <xdr:row>7</xdr:row>
      <xdr:rowOff>279400</xdr:rowOff>
    </xdr:to>
    <xdr:sp macro="" textlink="">
      <xdr:nvSpPr>
        <xdr:cNvPr id="8" name="TextBox 7"/>
        <xdr:cNvSpPr txBox="1"/>
      </xdr:nvSpPr>
      <xdr:spPr>
        <a:xfrm>
          <a:off x="11874499" y="2247902"/>
          <a:ext cx="1863726" cy="2781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____ Electric Light</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____ Radio</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____ Television</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____</a:t>
          </a:r>
          <a:r>
            <a:rPr lang="en-US" sz="1400" baseline="0">
              <a:solidFill>
                <a:schemeClr val="dk1"/>
              </a:solidFill>
              <a:effectLst/>
              <a:latin typeface="+mn-lt"/>
              <a:ea typeface="+mn-ea"/>
              <a:cs typeface="+mn-cs"/>
            </a:rPr>
            <a:t> Computer</a:t>
          </a:r>
        </a:p>
        <a:p>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____ Printer</a:t>
          </a:r>
        </a:p>
        <a:p>
          <a:endParaRPr lang="en-US" sz="14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dk1"/>
              </a:solidFill>
              <a:effectLst/>
              <a:latin typeface="+mn-lt"/>
              <a:ea typeface="+mn-ea"/>
              <a:cs typeface="+mn-cs"/>
            </a:rPr>
            <a:t>____ Water Pump</a:t>
          </a:r>
          <a:endParaRPr lang="en-US" sz="1400">
            <a:effectLst/>
          </a:endParaRPr>
        </a:p>
        <a:p>
          <a:endParaRPr lang="en-US" sz="1400" baseline="0">
            <a:solidFill>
              <a:schemeClr val="dk1"/>
            </a:solidFill>
            <a:effectLst/>
            <a:latin typeface="+mn-lt"/>
            <a:ea typeface="+mn-ea"/>
            <a:cs typeface="+mn-cs"/>
          </a:endParaRPr>
        </a:p>
        <a:p>
          <a:endParaRPr lang="en-US" sz="1400" baseline="0">
            <a:solidFill>
              <a:schemeClr val="dk1"/>
            </a:solidFill>
            <a:effectLst/>
            <a:latin typeface="+mn-lt"/>
            <a:ea typeface="+mn-ea"/>
            <a:cs typeface="+mn-cs"/>
          </a:endParaRPr>
        </a:p>
      </xdr:txBody>
    </xdr:sp>
    <xdr:clientData/>
  </xdr:twoCellAnchor>
  <xdr:twoCellAnchor>
    <xdr:from>
      <xdr:col>15</xdr:col>
      <xdr:colOff>165100</xdr:colOff>
      <xdr:row>6</xdr:row>
      <xdr:rowOff>2717800</xdr:rowOff>
    </xdr:from>
    <xdr:to>
      <xdr:col>15</xdr:col>
      <xdr:colOff>1022350</xdr:colOff>
      <xdr:row>7</xdr:row>
      <xdr:rowOff>431800</xdr:rowOff>
    </xdr:to>
    <xdr:sp macro="" textlink="">
      <xdr:nvSpPr>
        <xdr:cNvPr id="9" name="TextBox 8"/>
        <xdr:cNvSpPr txBox="1"/>
      </xdr:nvSpPr>
      <xdr:spPr>
        <a:xfrm>
          <a:off x="16268700" y="3860800"/>
          <a:ext cx="857250" cy="1130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DON'T</a:t>
          </a:r>
          <a:r>
            <a:rPr lang="en-US" sz="1050" baseline="0">
              <a:latin typeface="Courier New" panose="02070309020205020404" pitchFamily="49" charset="0"/>
              <a:cs typeface="Courier New" panose="02070309020205020404" pitchFamily="49" charset="0"/>
            </a:rPr>
            <a:t> KNOW..3</a:t>
          </a:r>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3</xdr:col>
      <xdr:colOff>114300</xdr:colOff>
      <xdr:row>17</xdr:row>
      <xdr:rowOff>2324100</xdr:rowOff>
    </xdr:from>
    <xdr:to>
      <xdr:col>3</xdr:col>
      <xdr:colOff>981075</xdr:colOff>
      <xdr:row>18</xdr:row>
      <xdr:rowOff>358775</xdr:rowOff>
    </xdr:to>
    <xdr:sp macro="" textlink="">
      <xdr:nvSpPr>
        <xdr:cNvPr id="11" name="TextBox 10"/>
        <xdr:cNvSpPr txBox="1"/>
      </xdr:nvSpPr>
      <xdr:spPr>
        <a:xfrm>
          <a:off x="1663700" y="9740900"/>
          <a:ext cx="866775" cy="1031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DON'T</a:t>
          </a:r>
          <a:r>
            <a:rPr lang="en-US" sz="1050" baseline="0">
              <a:latin typeface="Courier New" panose="02070309020205020404" pitchFamily="49" charset="0"/>
              <a:cs typeface="Courier New" panose="02070309020205020404" pitchFamily="49" charset="0"/>
            </a:rPr>
            <a:t> KNOW..3</a:t>
          </a:r>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4</xdr:col>
      <xdr:colOff>101600</xdr:colOff>
      <xdr:row>17</xdr:row>
      <xdr:rowOff>2657475</xdr:rowOff>
    </xdr:from>
    <xdr:to>
      <xdr:col>4</xdr:col>
      <xdr:colOff>796925</xdr:colOff>
      <xdr:row>18</xdr:row>
      <xdr:rowOff>279400</xdr:rowOff>
    </xdr:to>
    <xdr:sp macro="" textlink="">
      <xdr:nvSpPr>
        <xdr:cNvPr id="12" name="TextBox 11"/>
        <xdr:cNvSpPr txBox="1"/>
      </xdr:nvSpPr>
      <xdr:spPr>
        <a:xfrm>
          <a:off x="2641600" y="10074275"/>
          <a:ext cx="69532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5</xdr:col>
      <xdr:colOff>38100</xdr:colOff>
      <xdr:row>17</xdr:row>
      <xdr:rowOff>2349500</xdr:rowOff>
    </xdr:from>
    <xdr:to>
      <xdr:col>6</xdr:col>
      <xdr:colOff>0</xdr:colOff>
      <xdr:row>18</xdr:row>
      <xdr:rowOff>279400</xdr:rowOff>
    </xdr:to>
    <xdr:sp macro="" textlink="">
      <xdr:nvSpPr>
        <xdr:cNvPr id="13" name="TextBox 12"/>
        <xdr:cNvSpPr txBox="1"/>
      </xdr:nvSpPr>
      <xdr:spPr>
        <a:xfrm>
          <a:off x="4165600" y="10883900"/>
          <a:ext cx="914400" cy="92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a:t>
          </a: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NO....2 </a:t>
          </a:r>
        </a:p>
        <a:p>
          <a:pPr marL="0" marR="0" indent="0" algn="ctr" defTabSz="914400" eaLnBrk="1" fontAlgn="auto" latinLnBrk="0" hangingPunct="1">
            <a:lnSpc>
              <a:spcPct val="100000"/>
            </a:lnSpc>
            <a:spcBef>
              <a:spcPts val="0"/>
            </a:spcBef>
            <a:spcAft>
              <a:spcPts val="0"/>
            </a:spcAft>
            <a:buClrTx/>
            <a:buSzTx/>
            <a:buFontTx/>
            <a:buNone/>
            <a:tabLst/>
            <a:defRPr/>
          </a:pPr>
          <a:r>
            <a:rPr lang="en-US" sz="1050">
              <a:solidFill>
                <a:schemeClr val="dk1"/>
              </a:solidFill>
              <a:effectLst/>
              <a:latin typeface="Courier New" panose="02070309020205020404" pitchFamily="49" charset="0"/>
              <a:ea typeface="+mn-ea"/>
              <a:cs typeface="Courier New" panose="02070309020205020404" pitchFamily="49" charset="0"/>
            </a:rPr>
            <a:t>(►</a:t>
          </a:r>
          <a:r>
            <a:rPr lang="en-US" sz="1050" baseline="0">
              <a:solidFill>
                <a:schemeClr val="dk1"/>
              </a:solidFill>
              <a:effectLst/>
              <a:latin typeface="Courier New" panose="02070309020205020404" pitchFamily="49" charset="0"/>
              <a:ea typeface="+mn-ea"/>
              <a:cs typeface="Courier New" panose="02070309020205020404" pitchFamily="49" charset="0"/>
            </a:rPr>
            <a:t> NEXT FACILITY</a:t>
          </a:r>
          <a:r>
            <a:rPr lang="en-US" sz="1050">
              <a:solidFill>
                <a:schemeClr val="dk1"/>
              </a:solidFill>
              <a:effectLst/>
              <a:latin typeface="Courier New" panose="02070309020205020404" pitchFamily="49" charset="0"/>
              <a:ea typeface="+mn-ea"/>
              <a:cs typeface="Courier New" panose="02070309020205020404" pitchFamily="49" charset="0"/>
            </a:rPr>
            <a:t>)</a:t>
          </a:r>
          <a:endParaRPr lang="en-US" sz="1050">
            <a:effectLst/>
            <a:latin typeface="Courier New" panose="02070309020205020404" pitchFamily="49" charset="0"/>
            <a:cs typeface="Courier New" panose="02070309020205020404" pitchFamily="49" charset="0"/>
          </a:endParaRP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  </a:t>
          </a:r>
        </a:p>
      </xdr:txBody>
    </xdr:sp>
    <xdr:clientData/>
  </xdr:twoCellAnchor>
  <xdr:twoCellAnchor>
    <xdr:from>
      <xdr:col>8</xdr:col>
      <xdr:colOff>546100</xdr:colOff>
      <xdr:row>17</xdr:row>
      <xdr:rowOff>1308100</xdr:rowOff>
    </xdr:from>
    <xdr:to>
      <xdr:col>8</xdr:col>
      <xdr:colOff>2146299</xdr:colOff>
      <xdr:row>17</xdr:row>
      <xdr:rowOff>2451100</xdr:rowOff>
    </xdr:to>
    <xdr:sp macro="" textlink="">
      <xdr:nvSpPr>
        <xdr:cNvPr id="15" name="TextBox 14"/>
        <xdr:cNvSpPr txBox="1"/>
      </xdr:nvSpPr>
      <xdr:spPr>
        <a:xfrm>
          <a:off x="3851275" y="8890000"/>
          <a:ext cx="1600199" cy="114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0">
              <a:solidFill>
                <a:schemeClr val="dk1"/>
              </a:solidFill>
              <a:effectLst/>
              <a:latin typeface="Courier New" panose="02070309020205020404" pitchFamily="49" charset="0"/>
              <a:ea typeface="+mn-ea"/>
              <a:cs typeface="Courier New" panose="02070309020205020404" pitchFamily="49" charset="0"/>
            </a:rPr>
            <a:t>ELECTRIC....1</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DISTRICT....2</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ON SITE</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   HEATING..3</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OTHER,</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   SPECIFY..4</a:t>
          </a:r>
        </a:p>
        <a:p>
          <a:pPr lvl="0"/>
          <a:endParaRPr lang="en-US" sz="1100" b="0" baseline="0">
            <a:solidFill>
              <a:schemeClr val="dk1"/>
            </a:solidFill>
            <a:effectLst/>
            <a:latin typeface="Courier New" panose="02070309020205020404" pitchFamily="49" charset="0"/>
            <a:ea typeface="+mn-ea"/>
            <a:cs typeface="Courier New" panose="02070309020205020404" pitchFamily="49" charset="0"/>
          </a:endParaRPr>
        </a:p>
        <a:p>
          <a:pPr lvl="0"/>
          <a:endParaRPr lang="en-US" sz="105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9</xdr:col>
      <xdr:colOff>279400</xdr:colOff>
      <xdr:row>17</xdr:row>
      <xdr:rowOff>1320800</xdr:rowOff>
    </xdr:from>
    <xdr:to>
      <xdr:col>10</xdr:col>
      <xdr:colOff>901700</xdr:colOff>
      <xdr:row>17</xdr:row>
      <xdr:rowOff>2641600</xdr:rowOff>
    </xdr:to>
    <xdr:sp macro="" textlink="">
      <xdr:nvSpPr>
        <xdr:cNvPr id="16" name="TextBox 15"/>
        <xdr:cNvSpPr txBox="1"/>
      </xdr:nvSpPr>
      <xdr:spPr>
        <a:xfrm>
          <a:off x="6184900" y="8902700"/>
          <a:ext cx="1536700" cy="1320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0">
              <a:solidFill>
                <a:schemeClr val="dk1"/>
              </a:solidFill>
              <a:effectLst/>
              <a:latin typeface="Courier New" panose="02070309020205020404" pitchFamily="49" charset="0"/>
              <a:ea typeface="+mn-ea"/>
              <a:cs typeface="Courier New" panose="02070309020205020404" pitchFamily="49" charset="0"/>
            </a:rPr>
            <a:t>LESS THAN</a:t>
          </a:r>
          <a:r>
            <a:rPr lang="en-US" sz="1100" b="0" baseline="0">
              <a:solidFill>
                <a:schemeClr val="dk1"/>
              </a:solidFill>
              <a:effectLst/>
              <a:latin typeface="Courier New" panose="02070309020205020404" pitchFamily="49" charset="0"/>
              <a:ea typeface="+mn-ea"/>
              <a:cs typeface="Courier New" panose="02070309020205020404" pitchFamily="49" charset="0"/>
            </a:rPr>
            <a:t> </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  HALF (&lt;50%).1</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MOST (50-99%).2</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ALL (100%)....3</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DON'T KNOW....4</a:t>
          </a:r>
        </a:p>
        <a:p>
          <a:pPr lvl="0"/>
          <a:endParaRPr lang="en-US" sz="1100" b="0" baseline="0">
            <a:solidFill>
              <a:schemeClr val="dk1"/>
            </a:solidFill>
            <a:effectLst/>
            <a:latin typeface="Courier New" panose="02070309020205020404" pitchFamily="49" charset="0"/>
            <a:ea typeface="+mn-ea"/>
            <a:cs typeface="Courier New" panose="02070309020205020404" pitchFamily="49" charset="0"/>
          </a:endParaRPr>
        </a:p>
        <a:p>
          <a:pPr lvl="0"/>
          <a:endParaRPr lang="en-US" sz="1100" b="0" baseline="0">
            <a:solidFill>
              <a:schemeClr val="dk1"/>
            </a:solidFill>
            <a:effectLst/>
            <a:latin typeface="Courier New" panose="02070309020205020404" pitchFamily="49" charset="0"/>
            <a:ea typeface="+mn-ea"/>
            <a:cs typeface="Courier New" panose="02070309020205020404" pitchFamily="49" charset="0"/>
          </a:endParaRPr>
        </a:p>
        <a:p>
          <a:pPr lvl="0"/>
          <a:endParaRPr lang="en-US" sz="105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13</xdr:col>
      <xdr:colOff>88900</xdr:colOff>
      <xdr:row>17</xdr:row>
      <xdr:rowOff>2501900</xdr:rowOff>
    </xdr:from>
    <xdr:to>
      <xdr:col>13</xdr:col>
      <xdr:colOff>927100</xdr:colOff>
      <xdr:row>18</xdr:row>
      <xdr:rowOff>393700</xdr:rowOff>
    </xdr:to>
    <xdr:sp macro="" textlink="">
      <xdr:nvSpPr>
        <xdr:cNvPr id="17" name="TextBox 16"/>
        <xdr:cNvSpPr txBox="1"/>
      </xdr:nvSpPr>
      <xdr:spPr>
        <a:xfrm>
          <a:off x="14312900" y="11036300"/>
          <a:ext cx="838200" cy="104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DON'T</a:t>
          </a:r>
          <a:r>
            <a:rPr lang="en-US" sz="1050" baseline="0">
              <a:latin typeface="Courier New" panose="02070309020205020404" pitchFamily="49" charset="0"/>
              <a:cs typeface="Courier New" panose="02070309020205020404" pitchFamily="49" charset="0"/>
            </a:rPr>
            <a:t> KNOW..3</a:t>
          </a:r>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14</xdr:col>
      <xdr:colOff>38100</xdr:colOff>
      <xdr:row>17</xdr:row>
      <xdr:rowOff>2476500</xdr:rowOff>
    </xdr:from>
    <xdr:to>
      <xdr:col>14</xdr:col>
      <xdr:colOff>908050</xdr:colOff>
      <xdr:row>18</xdr:row>
      <xdr:rowOff>393700</xdr:rowOff>
    </xdr:to>
    <xdr:sp macro="" textlink="">
      <xdr:nvSpPr>
        <xdr:cNvPr id="18" name="TextBox 17"/>
        <xdr:cNvSpPr txBox="1"/>
      </xdr:nvSpPr>
      <xdr:spPr>
        <a:xfrm>
          <a:off x="15278100" y="11010900"/>
          <a:ext cx="869950" cy="106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DON'T</a:t>
          </a:r>
          <a:r>
            <a:rPr lang="en-US" sz="1050" baseline="0">
              <a:latin typeface="Courier New" panose="02070309020205020404" pitchFamily="49" charset="0"/>
              <a:cs typeface="Courier New" panose="02070309020205020404" pitchFamily="49" charset="0"/>
            </a:rPr>
            <a:t> KNOW..3</a:t>
          </a:r>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15</xdr:col>
      <xdr:colOff>127000</xdr:colOff>
      <xdr:row>17</xdr:row>
      <xdr:rowOff>2463800</xdr:rowOff>
    </xdr:from>
    <xdr:to>
      <xdr:col>15</xdr:col>
      <xdr:colOff>1054100</xdr:colOff>
      <xdr:row>18</xdr:row>
      <xdr:rowOff>355600</xdr:rowOff>
    </xdr:to>
    <xdr:sp macro="" textlink="">
      <xdr:nvSpPr>
        <xdr:cNvPr id="19" name="TextBox 18"/>
        <xdr:cNvSpPr txBox="1"/>
      </xdr:nvSpPr>
      <xdr:spPr>
        <a:xfrm>
          <a:off x="16294100" y="10998200"/>
          <a:ext cx="927100" cy="104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DON'T</a:t>
          </a:r>
          <a:r>
            <a:rPr lang="en-US" sz="1050" baseline="0">
              <a:latin typeface="Courier New" panose="02070309020205020404" pitchFamily="49" charset="0"/>
              <a:cs typeface="Courier New" panose="02070309020205020404" pitchFamily="49" charset="0"/>
            </a:rPr>
            <a:t> KNOW..3</a:t>
          </a:r>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16</xdr:col>
      <xdr:colOff>88900</xdr:colOff>
      <xdr:row>17</xdr:row>
      <xdr:rowOff>2489200</xdr:rowOff>
    </xdr:from>
    <xdr:to>
      <xdr:col>16</xdr:col>
      <xdr:colOff>863600</xdr:colOff>
      <xdr:row>18</xdr:row>
      <xdr:rowOff>114300</xdr:rowOff>
    </xdr:to>
    <xdr:sp macro="" textlink="">
      <xdr:nvSpPr>
        <xdr:cNvPr id="20" name="TextBox 19"/>
        <xdr:cNvSpPr txBox="1"/>
      </xdr:nvSpPr>
      <xdr:spPr>
        <a:xfrm>
          <a:off x="17386300" y="11023600"/>
          <a:ext cx="774700" cy="774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xdr:txBody>
    </xdr:sp>
    <xdr:clientData/>
  </xdr:twoCellAnchor>
  <xdr:twoCellAnchor>
    <xdr:from>
      <xdr:col>14</xdr:col>
      <xdr:colOff>50801</xdr:colOff>
      <xdr:row>6</xdr:row>
      <xdr:rowOff>1778000</xdr:rowOff>
    </xdr:from>
    <xdr:to>
      <xdr:col>14</xdr:col>
      <xdr:colOff>863600</xdr:colOff>
      <xdr:row>6</xdr:row>
      <xdr:rowOff>2882900</xdr:rowOff>
    </xdr:to>
    <xdr:sp macro="" textlink="">
      <xdr:nvSpPr>
        <xdr:cNvPr id="21" name="TextBox 20"/>
        <xdr:cNvSpPr txBox="1"/>
      </xdr:nvSpPr>
      <xdr:spPr>
        <a:xfrm>
          <a:off x="11452226" y="3111500"/>
          <a:ext cx="812799" cy="110490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Courier New" panose="02070309020205020404" pitchFamily="49" charset="0"/>
              <a:cs typeface="Courier New" panose="02070309020205020404" pitchFamily="49" charset="0"/>
            </a:rPr>
            <a:t>IF</a:t>
          </a:r>
          <a:r>
            <a:rPr lang="en-US" sz="1000" baseline="0">
              <a:latin typeface="Courier New" panose="02070309020205020404" pitchFamily="49" charset="0"/>
              <a:cs typeface="Courier New" panose="02070309020205020404" pitchFamily="49" charset="0"/>
            </a:rPr>
            <a:t> UNKNOWN, ENTER "98"</a:t>
          </a:r>
          <a:endParaRPr lang="en-US" sz="1000">
            <a:latin typeface="Courier New" panose="02070309020205020404" pitchFamily="49" charset="0"/>
            <a:cs typeface="Courier New" panose="02070309020205020404" pitchFamily="49" charset="0"/>
          </a:endParaRPr>
        </a:p>
      </xdr:txBody>
    </xdr:sp>
    <xdr:clientData/>
  </xdr:twoCellAnchor>
  <xdr:twoCellAnchor>
    <xdr:from>
      <xdr:col>6</xdr:col>
      <xdr:colOff>584200</xdr:colOff>
      <xdr:row>6</xdr:row>
      <xdr:rowOff>1244600</xdr:rowOff>
    </xdr:from>
    <xdr:to>
      <xdr:col>7</xdr:col>
      <xdr:colOff>507999</xdr:colOff>
      <xdr:row>6</xdr:row>
      <xdr:rowOff>2349500</xdr:rowOff>
    </xdr:to>
    <xdr:sp macro="" textlink="">
      <xdr:nvSpPr>
        <xdr:cNvPr id="22" name="TextBox 21"/>
        <xdr:cNvSpPr txBox="1"/>
      </xdr:nvSpPr>
      <xdr:spPr>
        <a:xfrm>
          <a:off x="5600700" y="2387600"/>
          <a:ext cx="1193799" cy="110490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Courier New" panose="02070309020205020404" pitchFamily="49" charset="0"/>
              <a:cs typeface="Courier New" panose="02070309020205020404" pitchFamily="49" charset="0"/>
            </a:rPr>
            <a:t>IF</a:t>
          </a:r>
          <a:r>
            <a:rPr lang="en-US" sz="1000" baseline="0">
              <a:latin typeface="Courier New" panose="02070309020205020404" pitchFamily="49" charset="0"/>
              <a:cs typeface="Courier New" panose="02070309020205020404" pitchFamily="49" charset="0"/>
            </a:rPr>
            <a:t> UNKNOWN, ENTER "98"</a:t>
          </a:r>
          <a:endParaRPr lang="en-US" sz="1000">
            <a:latin typeface="Courier New" panose="02070309020205020404" pitchFamily="49" charset="0"/>
            <a:cs typeface="Courier New" panose="02070309020205020404" pitchFamily="49" charset="0"/>
          </a:endParaRPr>
        </a:p>
      </xdr:txBody>
    </xdr:sp>
    <xdr:clientData/>
  </xdr:twoCellAnchor>
  <xdr:twoCellAnchor>
    <xdr:from>
      <xdr:col>11</xdr:col>
      <xdr:colOff>609600</xdr:colOff>
      <xdr:row>17</xdr:row>
      <xdr:rowOff>1460500</xdr:rowOff>
    </xdr:from>
    <xdr:to>
      <xdr:col>12</xdr:col>
      <xdr:colOff>584199</xdr:colOff>
      <xdr:row>17</xdr:row>
      <xdr:rowOff>2565400</xdr:rowOff>
    </xdr:to>
    <xdr:sp macro="" textlink="">
      <xdr:nvSpPr>
        <xdr:cNvPr id="23" name="TextBox 22"/>
        <xdr:cNvSpPr txBox="1"/>
      </xdr:nvSpPr>
      <xdr:spPr>
        <a:xfrm>
          <a:off x="11341100" y="8877300"/>
          <a:ext cx="812799" cy="110490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Courier New" panose="02070309020205020404" pitchFamily="49" charset="0"/>
              <a:cs typeface="Courier New" panose="02070309020205020404" pitchFamily="49" charset="0"/>
            </a:rPr>
            <a:t>IF</a:t>
          </a:r>
          <a:r>
            <a:rPr lang="en-US" sz="1000" baseline="0">
              <a:latin typeface="Courier New" panose="02070309020205020404" pitchFamily="49" charset="0"/>
              <a:cs typeface="Courier New" panose="02070309020205020404" pitchFamily="49" charset="0"/>
            </a:rPr>
            <a:t> UNKNOWN, ENTER "99"</a:t>
          </a:r>
          <a:endParaRPr lang="en-US" sz="1000">
            <a:latin typeface="Courier New" panose="02070309020205020404" pitchFamily="49" charset="0"/>
            <a:cs typeface="Courier New" panose="02070309020205020404" pitchFamily="49" charset="0"/>
          </a:endParaRPr>
        </a:p>
      </xdr:txBody>
    </xdr:sp>
    <xdr:clientData/>
  </xdr:twoCellAnchor>
  <xdr:twoCellAnchor>
    <xdr:from>
      <xdr:col>9</xdr:col>
      <xdr:colOff>50800</xdr:colOff>
      <xdr:row>6</xdr:row>
      <xdr:rowOff>1930400</xdr:rowOff>
    </xdr:from>
    <xdr:to>
      <xdr:col>9</xdr:col>
      <xdr:colOff>812800</xdr:colOff>
      <xdr:row>6</xdr:row>
      <xdr:rowOff>3035300</xdr:rowOff>
    </xdr:to>
    <xdr:sp macro="" textlink="">
      <xdr:nvSpPr>
        <xdr:cNvPr id="25" name="TextBox 24"/>
        <xdr:cNvSpPr txBox="1"/>
      </xdr:nvSpPr>
      <xdr:spPr>
        <a:xfrm>
          <a:off x="10033000" y="3073400"/>
          <a:ext cx="762000" cy="110490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Courier New" panose="02070309020205020404" pitchFamily="49" charset="0"/>
              <a:cs typeface="Courier New" panose="02070309020205020404" pitchFamily="49" charset="0"/>
            </a:rPr>
            <a:t>IF</a:t>
          </a:r>
          <a:r>
            <a:rPr lang="en-US" sz="1000" baseline="0">
              <a:latin typeface="Courier New" panose="02070309020205020404" pitchFamily="49" charset="0"/>
              <a:cs typeface="Courier New" panose="02070309020205020404" pitchFamily="49" charset="0"/>
            </a:rPr>
            <a:t> UNKNOWNENTER "98"</a:t>
          </a:r>
          <a:endParaRPr lang="en-US" sz="1000">
            <a:latin typeface="Courier New" panose="02070309020205020404" pitchFamily="49" charset="0"/>
            <a:cs typeface="Courier New" panose="02070309020205020404" pitchFamily="49" charset="0"/>
          </a:endParaRPr>
        </a:p>
      </xdr:txBody>
    </xdr:sp>
    <xdr:clientData/>
  </xdr:twoCellAnchor>
  <xdr:twoCellAnchor>
    <xdr:from>
      <xdr:col>16</xdr:col>
      <xdr:colOff>152400</xdr:colOff>
      <xdr:row>6</xdr:row>
      <xdr:rowOff>2705100</xdr:rowOff>
    </xdr:from>
    <xdr:to>
      <xdr:col>16</xdr:col>
      <xdr:colOff>866775</xdr:colOff>
      <xdr:row>7</xdr:row>
      <xdr:rowOff>368300</xdr:rowOff>
    </xdr:to>
    <xdr:sp macro="" textlink="">
      <xdr:nvSpPr>
        <xdr:cNvPr id="26" name="TextBox 25"/>
        <xdr:cNvSpPr txBox="1"/>
      </xdr:nvSpPr>
      <xdr:spPr>
        <a:xfrm>
          <a:off x="17449800" y="3848100"/>
          <a:ext cx="714375" cy="1079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DON'T</a:t>
          </a:r>
          <a:r>
            <a:rPr lang="en-US" sz="1050" baseline="0">
              <a:latin typeface="Courier New" panose="02070309020205020404" pitchFamily="49" charset="0"/>
              <a:cs typeface="Courier New" panose="02070309020205020404" pitchFamily="49" charset="0"/>
            </a:rPr>
            <a:t> KNOW.3</a:t>
          </a:r>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6</xdr:col>
      <xdr:colOff>114300</xdr:colOff>
      <xdr:row>17</xdr:row>
      <xdr:rowOff>1422400</xdr:rowOff>
    </xdr:from>
    <xdr:to>
      <xdr:col>6</xdr:col>
      <xdr:colOff>1054100</xdr:colOff>
      <xdr:row>18</xdr:row>
      <xdr:rowOff>330200</xdr:rowOff>
    </xdr:to>
    <xdr:sp macro="" textlink="">
      <xdr:nvSpPr>
        <xdr:cNvPr id="27" name="TextBox 26"/>
        <xdr:cNvSpPr txBox="1"/>
      </xdr:nvSpPr>
      <xdr:spPr>
        <a:xfrm>
          <a:off x="5194300" y="9956800"/>
          <a:ext cx="939800" cy="1905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50">
              <a:latin typeface="Courier New" panose="02070309020205020404" pitchFamily="49" charset="0"/>
              <a:cs typeface="Courier New" panose="02070309020205020404" pitchFamily="49" charset="0"/>
            </a:rPr>
            <a:t>NO....2 </a:t>
          </a:r>
          <a:r>
            <a:rPr lang="en-US" sz="1100">
              <a:solidFill>
                <a:schemeClr val="dk1"/>
              </a:solidFill>
              <a:effectLst/>
              <a:latin typeface="Courier New" panose="02070309020205020404" pitchFamily="49" charset="0"/>
              <a:ea typeface="+mn-ea"/>
              <a:cs typeface="Courier New" panose="02070309020205020404" pitchFamily="49" charset="0"/>
            </a:rPr>
            <a:t>(►</a:t>
          </a:r>
          <a:r>
            <a:rPr lang="en-US" sz="1100" baseline="0">
              <a:solidFill>
                <a:schemeClr val="dk1"/>
              </a:solidFill>
              <a:effectLst/>
              <a:latin typeface="Courier New" panose="02070309020205020404" pitchFamily="49" charset="0"/>
              <a:ea typeface="+mn-ea"/>
              <a:cs typeface="Courier New" panose="02070309020205020404" pitchFamily="49" charset="0"/>
            </a:rPr>
            <a:t> NEXT FACILITY</a:t>
          </a:r>
          <a:r>
            <a:rPr lang="en-US" sz="1100">
              <a:solidFill>
                <a:schemeClr val="dk1"/>
              </a:solidFill>
              <a:effectLst/>
              <a:latin typeface="Courier New" panose="02070309020205020404" pitchFamily="49" charset="0"/>
              <a:ea typeface="+mn-ea"/>
              <a:cs typeface="Courier New" panose="02070309020205020404" pitchFamily="49" charset="0"/>
            </a:rPr>
            <a:t>)</a:t>
          </a:r>
          <a:endParaRPr lang="en-US" sz="1050">
            <a:effectLst/>
            <a:latin typeface="Courier New" panose="02070309020205020404" pitchFamily="49" charset="0"/>
            <a:cs typeface="Courier New" panose="02070309020205020404" pitchFamily="49" charset="0"/>
          </a:endParaRPr>
        </a:p>
        <a:p>
          <a:pPr algn="l"/>
          <a:endParaRPr lang="en-US" sz="1050">
            <a:latin typeface="Courier New" panose="02070309020205020404" pitchFamily="49" charset="0"/>
            <a:cs typeface="Courier New" panose="02070309020205020404" pitchFamily="49" charset="0"/>
          </a:endParaRPr>
        </a:p>
        <a:p>
          <a:pPr algn="l"/>
          <a:endParaRPr lang="en-US" sz="105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50">
              <a:latin typeface="Courier New" panose="02070309020205020404" pitchFamily="49" charset="0"/>
              <a:cs typeface="Courier New" panose="02070309020205020404" pitchFamily="49" charset="0"/>
            </a:rPr>
            <a:t>DON'T</a:t>
          </a:r>
          <a:r>
            <a:rPr lang="en-US" sz="1050" baseline="0">
              <a:latin typeface="Courier New" panose="02070309020205020404" pitchFamily="49" charset="0"/>
              <a:cs typeface="Courier New" panose="02070309020205020404" pitchFamily="49" charset="0"/>
            </a:rPr>
            <a:t> KNOW..3 </a:t>
          </a:r>
          <a:r>
            <a:rPr lang="en-US" sz="1100">
              <a:solidFill>
                <a:schemeClr val="dk1"/>
              </a:solidFill>
              <a:effectLst/>
              <a:latin typeface="Courier New" panose="02070309020205020404" pitchFamily="49" charset="0"/>
              <a:ea typeface="+mn-ea"/>
              <a:cs typeface="Courier New" panose="02070309020205020404" pitchFamily="49" charset="0"/>
            </a:rPr>
            <a:t>(►</a:t>
          </a:r>
          <a:r>
            <a:rPr lang="en-US" sz="1100" baseline="0">
              <a:solidFill>
                <a:schemeClr val="dk1"/>
              </a:solidFill>
              <a:effectLst/>
              <a:latin typeface="Courier New" panose="02070309020205020404" pitchFamily="49" charset="0"/>
              <a:ea typeface="+mn-ea"/>
              <a:cs typeface="Courier New" panose="02070309020205020404" pitchFamily="49" charset="0"/>
            </a:rPr>
            <a:t> NEXT FACILITY</a:t>
          </a:r>
          <a:r>
            <a:rPr lang="en-US" sz="1100">
              <a:solidFill>
                <a:schemeClr val="dk1"/>
              </a:solidFill>
              <a:effectLst/>
              <a:latin typeface="Courier New" panose="02070309020205020404" pitchFamily="49" charset="0"/>
              <a:ea typeface="+mn-ea"/>
              <a:cs typeface="Courier New" panose="02070309020205020404" pitchFamily="49" charset="0"/>
            </a:rPr>
            <a:t>)</a:t>
          </a:r>
          <a:endParaRPr lang="en-US" sz="1050">
            <a:effectLst/>
            <a:latin typeface="Courier New" panose="02070309020205020404" pitchFamily="49" charset="0"/>
            <a:cs typeface="Courier New" panose="02070309020205020404" pitchFamily="49" charset="0"/>
          </a:endParaRP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7</xdr:col>
      <xdr:colOff>114300</xdr:colOff>
      <xdr:row>17</xdr:row>
      <xdr:rowOff>2324100</xdr:rowOff>
    </xdr:from>
    <xdr:to>
      <xdr:col>7</xdr:col>
      <xdr:colOff>1041400</xdr:colOff>
      <xdr:row>18</xdr:row>
      <xdr:rowOff>254000</xdr:rowOff>
    </xdr:to>
    <xdr:sp macro="" textlink="">
      <xdr:nvSpPr>
        <xdr:cNvPr id="29" name="TextBox 28"/>
        <xdr:cNvSpPr txBox="1"/>
      </xdr:nvSpPr>
      <xdr:spPr>
        <a:xfrm>
          <a:off x="6375400" y="10858500"/>
          <a:ext cx="927100" cy="92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a:t>
          </a: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NO....2 </a:t>
          </a:r>
        </a:p>
        <a:p>
          <a:pPr marL="0" marR="0" indent="0" algn="ctr" defTabSz="914400" eaLnBrk="1" fontAlgn="auto" latinLnBrk="0" hangingPunct="1">
            <a:lnSpc>
              <a:spcPct val="100000"/>
            </a:lnSpc>
            <a:spcBef>
              <a:spcPts val="0"/>
            </a:spcBef>
            <a:spcAft>
              <a:spcPts val="0"/>
            </a:spcAft>
            <a:buClrTx/>
            <a:buSzTx/>
            <a:buFontTx/>
            <a:buNone/>
            <a:tabLst/>
            <a:defRPr/>
          </a:pPr>
          <a:r>
            <a:rPr lang="en-US" sz="1050">
              <a:solidFill>
                <a:schemeClr val="dk1"/>
              </a:solidFill>
              <a:effectLst/>
              <a:latin typeface="Courier New" panose="02070309020205020404" pitchFamily="49" charset="0"/>
              <a:ea typeface="+mn-ea"/>
              <a:cs typeface="Courier New" panose="02070309020205020404" pitchFamily="49" charset="0"/>
            </a:rPr>
            <a:t>(►</a:t>
          </a:r>
          <a:r>
            <a:rPr lang="en-US" sz="1050" baseline="0">
              <a:solidFill>
                <a:schemeClr val="dk1"/>
              </a:solidFill>
              <a:effectLst/>
              <a:latin typeface="Courier New" panose="02070309020205020404" pitchFamily="49" charset="0"/>
              <a:ea typeface="+mn-ea"/>
              <a:cs typeface="Courier New" panose="02070309020205020404" pitchFamily="49" charset="0"/>
            </a:rPr>
            <a:t> NEXT FACILITY</a:t>
          </a:r>
          <a:r>
            <a:rPr lang="en-US" sz="1050">
              <a:solidFill>
                <a:schemeClr val="dk1"/>
              </a:solidFill>
              <a:effectLst/>
              <a:latin typeface="Courier New" panose="02070309020205020404" pitchFamily="49" charset="0"/>
              <a:ea typeface="+mn-ea"/>
              <a:cs typeface="Courier New" panose="02070309020205020404" pitchFamily="49" charset="0"/>
            </a:rPr>
            <a:t>)</a:t>
          </a:r>
          <a:endParaRPr lang="en-US" sz="1050">
            <a:effectLst/>
            <a:latin typeface="Courier New" panose="02070309020205020404" pitchFamily="49" charset="0"/>
            <a:cs typeface="Courier New" panose="02070309020205020404" pitchFamily="49" charset="0"/>
          </a:endParaRP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380915</xdr:colOff>
      <xdr:row>0</xdr:row>
      <xdr:rowOff>127908</xdr:rowOff>
    </xdr:from>
    <xdr:to>
      <xdr:col>10</xdr:col>
      <xdr:colOff>900710</xdr:colOff>
      <xdr:row>2</xdr:row>
      <xdr:rowOff>108858</xdr:rowOff>
    </xdr:to>
    <xdr:sp macro="" textlink="">
      <xdr:nvSpPr>
        <xdr:cNvPr id="6" name="Rectangle 5"/>
        <xdr:cNvSpPr/>
      </xdr:nvSpPr>
      <xdr:spPr>
        <a:xfrm flipH="1">
          <a:off x="13623738" y="127908"/>
          <a:ext cx="519795" cy="365023"/>
        </a:xfrm>
        <a:prstGeom prst="rect">
          <a:avLst/>
        </a:prstGeom>
        <a:noFill/>
        <a:ln w="12700">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231322</xdr:colOff>
      <xdr:row>6</xdr:row>
      <xdr:rowOff>1080408</xdr:rowOff>
    </xdr:from>
    <xdr:to>
      <xdr:col>4</xdr:col>
      <xdr:colOff>1755322</xdr:colOff>
      <xdr:row>6</xdr:row>
      <xdr:rowOff>1774371</xdr:rowOff>
    </xdr:to>
    <xdr:sp macro="" textlink="">
      <xdr:nvSpPr>
        <xdr:cNvPr id="21" name="TextBox 20"/>
        <xdr:cNvSpPr txBox="1"/>
      </xdr:nvSpPr>
      <xdr:spPr>
        <a:xfrm>
          <a:off x="5463722" y="2299608"/>
          <a:ext cx="1524000" cy="693963"/>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latin typeface="Courier New" panose="02070309020205020404" pitchFamily="49" charset="0"/>
              <a:cs typeface="Courier New" panose="02070309020205020404" pitchFamily="49" charset="0"/>
            </a:rPr>
            <a:t>THE DEFINITION</a:t>
          </a:r>
          <a:r>
            <a:rPr lang="en-US" sz="1050" baseline="0">
              <a:latin typeface="Courier New" panose="02070309020205020404" pitchFamily="49" charset="0"/>
              <a:cs typeface="Courier New" panose="02070309020205020404" pitchFamily="49" charset="0"/>
            </a:rPr>
            <a:t> AT LEFT </a:t>
          </a:r>
          <a:r>
            <a:rPr lang="en-US" sz="1050" b="1" u="sng">
              <a:latin typeface="Courier New" panose="02070309020205020404" pitchFamily="49" charset="0"/>
              <a:cs typeface="Courier New" panose="02070309020205020404" pitchFamily="49" charset="0"/>
            </a:rPr>
            <a:t>MUST</a:t>
          </a:r>
          <a:r>
            <a:rPr lang="en-US" sz="1050">
              <a:latin typeface="Courier New" panose="02070309020205020404" pitchFamily="49" charset="0"/>
              <a:cs typeface="Courier New" panose="02070309020205020404" pitchFamily="49" charset="0"/>
            </a:rPr>
            <a:t> BE READ ALOUD</a:t>
          </a:r>
        </a:p>
      </xdr:txBody>
    </xdr:sp>
    <xdr:clientData/>
  </xdr:twoCellAnchor>
  <xdr:twoCellAnchor>
    <xdr:from>
      <xdr:col>4</xdr:col>
      <xdr:colOff>353785</xdr:colOff>
      <xdr:row>6</xdr:row>
      <xdr:rowOff>1782534</xdr:rowOff>
    </xdr:from>
    <xdr:to>
      <xdr:col>4</xdr:col>
      <xdr:colOff>1755321</xdr:colOff>
      <xdr:row>7</xdr:row>
      <xdr:rowOff>61451</xdr:rowOff>
    </xdr:to>
    <xdr:sp macro="" textlink="">
      <xdr:nvSpPr>
        <xdr:cNvPr id="22" name="TextBox 21"/>
        <xdr:cNvSpPr txBox="1"/>
      </xdr:nvSpPr>
      <xdr:spPr>
        <a:xfrm>
          <a:off x="5592535" y="2980840"/>
          <a:ext cx="1401536" cy="122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Courier New" panose="02070309020205020404" pitchFamily="49" charset="0"/>
              <a:cs typeface="Courier New" panose="02070309020205020404" pitchFamily="49" charset="0"/>
            </a:rPr>
            <a:t>YES........1</a:t>
          </a:r>
        </a:p>
        <a:p>
          <a:pPr algn="ctr"/>
          <a:endParaRPr lang="en-US" sz="1100">
            <a:latin typeface="Courier New" panose="02070309020205020404" pitchFamily="49" charset="0"/>
            <a:cs typeface="Courier New" panose="02070309020205020404" pitchFamily="49" charset="0"/>
          </a:endParaRPr>
        </a:p>
        <a:p>
          <a:pPr algn="ctr"/>
          <a:r>
            <a:rPr lang="en-US" sz="1100">
              <a:latin typeface="Courier New" panose="02070309020205020404" pitchFamily="49" charset="0"/>
              <a:cs typeface="Courier New" panose="02070309020205020404" pitchFamily="49" charset="0"/>
            </a:rPr>
            <a:t>NO..2 (</a:t>
          </a:r>
          <a:r>
            <a:rPr lang="en-US" sz="1100">
              <a:solidFill>
                <a:schemeClr val="dk1"/>
              </a:solidFill>
              <a:effectLst/>
              <a:latin typeface="+mn-lt"/>
              <a:ea typeface="+mn-ea"/>
              <a:cs typeface="+mn-cs"/>
            </a:rPr>
            <a:t>► </a:t>
          </a:r>
          <a:r>
            <a:rPr lang="en-US" sz="1100">
              <a:latin typeface="Courier New" panose="02070309020205020404" pitchFamily="49" charset="0"/>
              <a:cs typeface="Courier New" panose="02070309020205020404" pitchFamily="49" charset="0"/>
            </a:rPr>
            <a:t>NEXT APPLICATION)</a:t>
          </a:r>
        </a:p>
        <a:p>
          <a:pPr algn="ctr"/>
          <a:r>
            <a:rPr lang="en-US" sz="1100">
              <a:latin typeface="Courier New" panose="02070309020205020404" pitchFamily="49" charset="0"/>
              <a:cs typeface="Courier New" panose="02070309020205020404" pitchFamily="49" charset="0"/>
            </a:rPr>
            <a:t>  </a:t>
          </a:r>
        </a:p>
      </xdr:txBody>
    </xdr:sp>
    <xdr:clientData/>
  </xdr:twoCellAnchor>
  <xdr:twoCellAnchor>
    <xdr:from>
      <xdr:col>9</xdr:col>
      <xdr:colOff>231322</xdr:colOff>
      <xdr:row>6</xdr:row>
      <xdr:rowOff>1070883</xdr:rowOff>
    </xdr:from>
    <xdr:to>
      <xdr:col>9</xdr:col>
      <xdr:colOff>1755322</xdr:colOff>
      <xdr:row>6</xdr:row>
      <xdr:rowOff>1764846</xdr:rowOff>
    </xdr:to>
    <xdr:sp macro="" textlink="">
      <xdr:nvSpPr>
        <xdr:cNvPr id="24" name="TextBox 23"/>
        <xdr:cNvSpPr txBox="1"/>
      </xdr:nvSpPr>
      <xdr:spPr>
        <a:xfrm>
          <a:off x="10956472" y="2271033"/>
          <a:ext cx="1524000" cy="693963"/>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latin typeface="Courier New" panose="02070309020205020404" pitchFamily="49" charset="0"/>
              <a:cs typeface="Courier New" panose="02070309020205020404" pitchFamily="49" charset="0"/>
            </a:rPr>
            <a:t>THE DEFINITION</a:t>
          </a:r>
          <a:r>
            <a:rPr lang="en-US" sz="1050" baseline="0">
              <a:latin typeface="Courier New" panose="02070309020205020404" pitchFamily="49" charset="0"/>
              <a:cs typeface="Courier New" panose="02070309020205020404" pitchFamily="49" charset="0"/>
            </a:rPr>
            <a:t> AT LEFT </a:t>
          </a:r>
          <a:r>
            <a:rPr lang="en-US" sz="1050" b="1" u="sng">
              <a:latin typeface="Courier New" panose="02070309020205020404" pitchFamily="49" charset="0"/>
              <a:cs typeface="Courier New" panose="02070309020205020404" pitchFamily="49" charset="0"/>
            </a:rPr>
            <a:t>MUST</a:t>
          </a:r>
          <a:r>
            <a:rPr lang="en-US" sz="1050">
              <a:latin typeface="Courier New" panose="02070309020205020404" pitchFamily="49" charset="0"/>
              <a:cs typeface="Courier New" panose="02070309020205020404" pitchFamily="49" charset="0"/>
            </a:rPr>
            <a:t> BE READ ALOUD</a:t>
          </a:r>
        </a:p>
      </xdr:txBody>
    </xdr:sp>
    <xdr:clientData/>
  </xdr:twoCellAnchor>
  <xdr:twoCellAnchor>
    <xdr:from>
      <xdr:col>9</xdr:col>
      <xdr:colOff>353785</xdr:colOff>
      <xdr:row>6</xdr:row>
      <xdr:rowOff>1782534</xdr:rowOff>
    </xdr:from>
    <xdr:to>
      <xdr:col>9</xdr:col>
      <xdr:colOff>1755321</xdr:colOff>
      <xdr:row>8</xdr:row>
      <xdr:rowOff>340178</xdr:rowOff>
    </xdr:to>
    <xdr:sp macro="" textlink="">
      <xdr:nvSpPr>
        <xdr:cNvPr id="25" name="TextBox 24"/>
        <xdr:cNvSpPr txBox="1"/>
      </xdr:nvSpPr>
      <xdr:spPr>
        <a:xfrm>
          <a:off x="5279571" y="3388177"/>
          <a:ext cx="1401536" cy="1959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Courier New" panose="02070309020205020404" pitchFamily="49" charset="0"/>
              <a:cs typeface="Courier New" panose="02070309020205020404" pitchFamily="49" charset="0"/>
            </a:rPr>
            <a:t>YES........1</a:t>
          </a:r>
        </a:p>
        <a:p>
          <a:pPr algn="ctr"/>
          <a:endParaRPr lang="en-US" sz="1100">
            <a:latin typeface="Courier New" panose="02070309020205020404" pitchFamily="49" charset="0"/>
            <a:cs typeface="Courier New" panose="02070309020205020404" pitchFamily="49" charset="0"/>
          </a:endParaRPr>
        </a:p>
        <a:p>
          <a:pPr algn="ctr"/>
          <a:r>
            <a:rPr lang="en-US" sz="1100">
              <a:latin typeface="Courier New" panose="02070309020205020404" pitchFamily="49" charset="0"/>
              <a:cs typeface="Courier New" panose="02070309020205020404" pitchFamily="49" charset="0"/>
            </a:rPr>
            <a:t>NO..2 (</a:t>
          </a:r>
          <a:r>
            <a:rPr lang="en-US" sz="1100">
              <a:solidFill>
                <a:schemeClr val="dk1"/>
              </a:solidFill>
              <a:effectLst/>
              <a:latin typeface="+mn-lt"/>
              <a:ea typeface="+mn-ea"/>
              <a:cs typeface="+mn-cs"/>
            </a:rPr>
            <a:t>► </a:t>
          </a:r>
          <a:r>
            <a:rPr lang="en-US" sz="1100">
              <a:latin typeface="Courier New" panose="02070309020205020404" pitchFamily="49" charset="0"/>
              <a:cs typeface="Courier New" panose="02070309020205020404" pitchFamily="49" charset="0"/>
            </a:rPr>
            <a:t>NEXT APPLICATION)</a:t>
          </a:r>
        </a:p>
        <a:p>
          <a:pPr algn="ctr"/>
          <a:r>
            <a:rPr lang="en-US" sz="1100">
              <a:latin typeface="Courier New" panose="02070309020205020404" pitchFamily="49" charset="0"/>
              <a:cs typeface="Courier New" panose="02070309020205020404" pitchFamily="49" charset="0"/>
            </a:rPr>
            <a:t>  </a:t>
          </a:r>
        </a:p>
      </xdr:txBody>
    </xdr:sp>
    <xdr:clientData/>
  </xdr:twoCellAnchor>
  <xdr:twoCellAnchor>
    <xdr:from>
      <xdr:col>14</xdr:col>
      <xdr:colOff>231322</xdr:colOff>
      <xdr:row>6</xdr:row>
      <xdr:rowOff>1042308</xdr:rowOff>
    </xdr:from>
    <xdr:to>
      <xdr:col>14</xdr:col>
      <xdr:colOff>1755322</xdr:colOff>
      <xdr:row>6</xdr:row>
      <xdr:rowOff>1736271</xdr:rowOff>
    </xdr:to>
    <xdr:sp macro="" textlink="">
      <xdr:nvSpPr>
        <xdr:cNvPr id="33" name="TextBox 32"/>
        <xdr:cNvSpPr txBox="1"/>
      </xdr:nvSpPr>
      <xdr:spPr>
        <a:xfrm>
          <a:off x="16700047" y="2242458"/>
          <a:ext cx="1524000" cy="693963"/>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latin typeface="Courier New" panose="02070309020205020404" pitchFamily="49" charset="0"/>
              <a:cs typeface="Courier New" panose="02070309020205020404" pitchFamily="49" charset="0"/>
            </a:rPr>
            <a:t>THE DEFINITION</a:t>
          </a:r>
          <a:r>
            <a:rPr lang="en-US" sz="1050" baseline="0">
              <a:latin typeface="Courier New" panose="02070309020205020404" pitchFamily="49" charset="0"/>
              <a:cs typeface="Courier New" panose="02070309020205020404" pitchFamily="49" charset="0"/>
            </a:rPr>
            <a:t> AT LEFT </a:t>
          </a:r>
          <a:r>
            <a:rPr lang="en-US" sz="1050" b="1" u="sng">
              <a:latin typeface="Courier New" panose="02070309020205020404" pitchFamily="49" charset="0"/>
              <a:cs typeface="Courier New" panose="02070309020205020404" pitchFamily="49" charset="0"/>
            </a:rPr>
            <a:t>MUST</a:t>
          </a:r>
          <a:r>
            <a:rPr lang="en-US" sz="1050">
              <a:latin typeface="Courier New" panose="02070309020205020404" pitchFamily="49" charset="0"/>
              <a:cs typeface="Courier New" panose="02070309020205020404" pitchFamily="49" charset="0"/>
            </a:rPr>
            <a:t> BE READ ALOUD</a:t>
          </a:r>
        </a:p>
      </xdr:txBody>
    </xdr:sp>
    <xdr:clientData/>
  </xdr:twoCellAnchor>
  <xdr:twoCellAnchor>
    <xdr:from>
      <xdr:col>14</xdr:col>
      <xdr:colOff>353785</xdr:colOff>
      <xdr:row>6</xdr:row>
      <xdr:rowOff>1782534</xdr:rowOff>
    </xdr:from>
    <xdr:to>
      <xdr:col>14</xdr:col>
      <xdr:colOff>1755321</xdr:colOff>
      <xdr:row>8</xdr:row>
      <xdr:rowOff>340178</xdr:rowOff>
    </xdr:to>
    <xdr:sp macro="" textlink="">
      <xdr:nvSpPr>
        <xdr:cNvPr id="35" name="TextBox 34"/>
        <xdr:cNvSpPr txBox="1"/>
      </xdr:nvSpPr>
      <xdr:spPr>
        <a:xfrm>
          <a:off x="11089821" y="3388177"/>
          <a:ext cx="1401536" cy="1959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Courier New" panose="02070309020205020404" pitchFamily="49" charset="0"/>
              <a:cs typeface="Courier New" panose="02070309020205020404" pitchFamily="49" charset="0"/>
            </a:rPr>
            <a:t>YES........1</a:t>
          </a:r>
        </a:p>
        <a:p>
          <a:pPr algn="ctr"/>
          <a:endParaRPr lang="en-US" sz="1100">
            <a:latin typeface="Courier New" panose="02070309020205020404" pitchFamily="49" charset="0"/>
            <a:cs typeface="Courier New" panose="02070309020205020404" pitchFamily="49" charset="0"/>
          </a:endParaRPr>
        </a:p>
        <a:p>
          <a:pPr algn="ctr"/>
          <a:r>
            <a:rPr lang="en-US" sz="1100">
              <a:latin typeface="Courier New" panose="02070309020205020404" pitchFamily="49" charset="0"/>
              <a:cs typeface="Courier New" panose="02070309020205020404" pitchFamily="49" charset="0"/>
            </a:rPr>
            <a:t>NO..2 (</a:t>
          </a:r>
          <a:r>
            <a:rPr lang="en-US" sz="1100">
              <a:solidFill>
                <a:schemeClr val="dk1"/>
              </a:solidFill>
              <a:effectLst/>
              <a:latin typeface="+mn-lt"/>
              <a:ea typeface="+mn-ea"/>
              <a:cs typeface="+mn-cs"/>
            </a:rPr>
            <a:t>► </a:t>
          </a:r>
          <a:r>
            <a:rPr lang="en-US" sz="1100">
              <a:latin typeface="Courier New" panose="02070309020205020404" pitchFamily="49" charset="0"/>
              <a:cs typeface="Courier New" panose="02070309020205020404" pitchFamily="49" charset="0"/>
            </a:rPr>
            <a:t>NEXT APPLICATION)</a:t>
          </a:r>
        </a:p>
        <a:p>
          <a:pPr algn="ctr"/>
          <a:r>
            <a:rPr lang="en-US" sz="1100">
              <a:latin typeface="Courier New" panose="02070309020205020404" pitchFamily="49" charset="0"/>
              <a:cs typeface="Courier New" panose="02070309020205020404" pitchFamily="49" charset="0"/>
            </a:rPr>
            <a:t>  </a:t>
          </a:r>
        </a:p>
      </xdr:txBody>
    </xdr:sp>
    <xdr:clientData/>
  </xdr:twoCellAnchor>
  <xdr:twoCellAnchor>
    <xdr:from>
      <xdr:col>14</xdr:col>
      <xdr:colOff>1953985</xdr:colOff>
      <xdr:row>0</xdr:row>
      <xdr:rowOff>101599</xdr:rowOff>
    </xdr:from>
    <xdr:to>
      <xdr:col>15</xdr:col>
      <xdr:colOff>495299</xdr:colOff>
      <xdr:row>2</xdr:row>
      <xdr:rowOff>50800</xdr:rowOff>
    </xdr:to>
    <xdr:sp macro="" textlink="">
      <xdr:nvSpPr>
        <xdr:cNvPr id="36" name="Rectangle 35"/>
        <xdr:cNvSpPr/>
      </xdr:nvSpPr>
      <xdr:spPr>
        <a:xfrm flipH="1">
          <a:off x="18451285" y="101599"/>
          <a:ext cx="547914" cy="342901"/>
        </a:xfrm>
        <a:prstGeom prst="rect">
          <a:avLst/>
        </a:prstGeom>
        <a:noFill/>
        <a:ln w="12700">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571499</xdr:colOff>
      <xdr:row>0</xdr:row>
      <xdr:rowOff>101600</xdr:rowOff>
    </xdr:from>
    <xdr:to>
      <xdr:col>15</xdr:col>
      <xdr:colOff>1110344</xdr:colOff>
      <xdr:row>2</xdr:row>
      <xdr:rowOff>64408</xdr:rowOff>
    </xdr:to>
    <xdr:sp macro="" textlink="">
      <xdr:nvSpPr>
        <xdr:cNvPr id="41" name="Rectangle 40"/>
        <xdr:cNvSpPr/>
      </xdr:nvSpPr>
      <xdr:spPr>
        <a:xfrm flipH="1">
          <a:off x="19075399" y="101600"/>
          <a:ext cx="538845" cy="356508"/>
        </a:xfrm>
        <a:prstGeom prst="rect">
          <a:avLst/>
        </a:prstGeom>
        <a:noFill/>
        <a:ln w="12700">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61452</xdr:colOff>
      <xdr:row>7</xdr:row>
      <xdr:rowOff>353346</xdr:rowOff>
    </xdr:from>
    <xdr:to>
      <xdr:col>1</xdr:col>
      <xdr:colOff>903398</xdr:colOff>
      <xdr:row>34</xdr:row>
      <xdr:rowOff>184359</xdr:rowOff>
    </xdr:to>
    <xdr:sp macro="" textlink="">
      <xdr:nvSpPr>
        <xdr:cNvPr id="42" name="Text 59"/>
        <xdr:cNvSpPr txBox="1">
          <a:spLocks noChangeArrowheads="1"/>
        </xdr:cNvSpPr>
      </xdr:nvSpPr>
      <xdr:spPr bwMode="auto">
        <a:xfrm>
          <a:off x="61452" y="4224798"/>
          <a:ext cx="2362873" cy="9125569"/>
        </a:xfrm>
        <a:prstGeom prst="rect">
          <a:avLst/>
        </a:prstGeom>
        <a:noFill/>
        <a:ln w="9525">
          <a:solidFill>
            <a:schemeClr val="tx1"/>
          </a:solidFill>
          <a:prstDash val="sysDot"/>
          <a:miter lim="800000"/>
          <a:headEnd/>
          <a:tailEnd/>
        </a:ln>
      </xdr:spPr>
      <xdr:txBody>
        <a:bodyPr vertOverflow="clip" wrap="square" lIns="0" tIns="45720" rIns="45720" bIns="45720" anchor="t" upright="1"/>
        <a:lstStyle/>
        <a:p>
          <a:pPr algn="l" rtl="0">
            <a:defRPr sz="1000"/>
          </a:pPr>
          <a:r>
            <a:rPr lang="en-US" sz="1300" b="1" i="0" u="sng" strike="noStrike" baseline="0">
              <a:solidFill>
                <a:srgbClr val="000000"/>
              </a:solidFill>
              <a:latin typeface="Courier New" pitchFamily="49" charset="0"/>
              <a:cs typeface="Courier New" pitchFamily="49" charset="0"/>
            </a:rPr>
            <a:t>APPLICATION DEFINITIONS:</a:t>
          </a:r>
        </a:p>
        <a:p>
          <a:pPr algn="l" rtl="0">
            <a:defRPr sz="1000"/>
          </a:pPr>
          <a:endParaRPr lang="en-US" sz="1300" b="1" i="0" u="sng" strike="noStrike" baseline="0">
            <a:solidFill>
              <a:srgbClr val="000000"/>
            </a:solidFill>
            <a:latin typeface="Courier New" pitchFamily="49" charset="0"/>
            <a:cs typeface="Courier New" pitchFamily="49" charset="0"/>
          </a:endParaRPr>
        </a:p>
        <a:p>
          <a:pPr algn="l" rtl="0">
            <a:defRPr sz="1000"/>
          </a:pPr>
          <a:r>
            <a:rPr lang="en-US" sz="1300" b="1" i="0" u="sng" strike="noStrike" baseline="0">
              <a:solidFill>
                <a:srgbClr val="000000"/>
              </a:solidFill>
              <a:latin typeface="Courier New" pitchFamily="49" charset="0"/>
              <a:cs typeface="Courier New" pitchFamily="49" charset="0"/>
            </a:rPr>
            <a:t>A. LIGHTING:</a:t>
          </a:r>
        </a:p>
        <a:p>
          <a:pPr algn="l" rtl="0">
            <a:defRPr sz="1000"/>
          </a:pPr>
          <a:r>
            <a:rPr lang="en-GB" sz="1300">
              <a:effectLst/>
              <a:latin typeface="+mn-lt"/>
              <a:ea typeface="+mn-ea"/>
              <a:cs typeface="+mn-cs"/>
            </a:rPr>
            <a:t>Use of energy to light</a:t>
          </a:r>
          <a:r>
            <a:rPr lang="en-GB" sz="1300" baseline="0">
              <a:effectLst/>
              <a:latin typeface="+mn-lt"/>
              <a:ea typeface="+mn-ea"/>
              <a:cs typeface="+mn-cs"/>
            </a:rPr>
            <a:t> </a:t>
          </a:r>
          <a:r>
            <a:rPr lang="en-GB" sz="1300">
              <a:effectLst/>
              <a:latin typeface="+mn-lt"/>
              <a:ea typeface="+mn-ea"/>
              <a:cs typeface="+mn-cs"/>
            </a:rPr>
            <a:t>working spaces (for example the use of light bulbs, lamps, etc).</a:t>
          </a:r>
          <a:endParaRPr lang="en-US" sz="1300" b="1" i="0" u="sng" strike="noStrike" baseline="0">
            <a:solidFill>
              <a:srgbClr val="000000"/>
            </a:solidFill>
            <a:latin typeface="+mn-lt"/>
            <a:cs typeface="Courier New" pitchFamily="49" charset="0"/>
          </a:endParaRPr>
        </a:p>
        <a:p>
          <a:pPr algn="l" rtl="0">
            <a:defRPr sz="1000"/>
          </a:pPr>
          <a:endParaRPr lang="en-US" sz="1300" b="1" i="0" u="sng" strike="noStrike" baseline="0">
            <a:solidFill>
              <a:srgbClr val="000000"/>
            </a:solidFill>
            <a:latin typeface="Courier New" pitchFamily="49" charset="0"/>
            <a:cs typeface="Courier New" pitchFamily="49" charset="0"/>
          </a:endParaRPr>
        </a:p>
        <a:p>
          <a:pPr algn="l" rtl="0">
            <a:defRPr sz="1000"/>
          </a:pPr>
          <a:endParaRPr lang="en-US" sz="1300" b="1" i="0" u="sng" strike="noStrike" baseline="0">
            <a:solidFill>
              <a:srgbClr val="000000"/>
            </a:solidFill>
            <a:latin typeface="Courier New" pitchFamily="49" charset="0"/>
            <a:cs typeface="Courier New" pitchFamily="49" charset="0"/>
          </a:endParaRPr>
        </a:p>
        <a:p>
          <a:pPr algn="l" rtl="0">
            <a:defRPr sz="1000"/>
          </a:pPr>
          <a:r>
            <a:rPr lang="en-US" sz="1300" b="1" i="0" u="sng" strike="noStrike" baseline="0">
              <a:solidFill>
                <a:srgbClr val="000000"/>
              </a:solidFill>
              <a:latin typeface="Courier New" pitchFamily="49" charset="0"/>
              <a:cs typeface="Courier New" pitchFamily="49" charset="0"/>
            </a:rPr>
            <a:t>B. COMPUTING &amp; ENTERTAINMENT:</a:t>
          </a:r>
        </a:p>
        <a:p>
          <a:pPr algn="l" rtl="0">
            <a:defRPr sz="1000"/>
          </a:pPr>
          <a:r>
            <a:rPr lang="en-GB" sz="1300">
              <a:effectLst/>
              <a:latin typeface="+mn-lt"/>
              <a:ea typeface="+mn-ea"/>
              <a:cs typeface="+mn-cs"/>
            </a:rPr>
            <a:t>Use of energy for computers and other communication and audio-visual devices (for example the use of TV, computers, printers etc).</a:t>
          </a:r>
          <a:endParaRPr lang="en-US" sz="1300" b="1" i="0" u="sng" strike="noStrike" baseline="0">
            <a:solidFill>
              <a:srgbClr val="000000"/>
            </a:solidFill>
            <a:latin typeface="+mn-lt"/>
            <a:cs typeface="Courier New" pitchFamily="49" charset="0"/>
          </a:endParaRPr>
        </a:p>
        <a:p>
          <a:pPr algn="l" rtl="0">
            <a:defRPr sz="1000"/>
          </a:pPr>
          <a:endParaRPr lang="en-US" sz="1300" b="1" i="0" u="sng" strike="noStrike" baseline="0">
            <a:solidFill>
              <a:srgbClr val="000000"/>
            </a:solidFill>
            <a:latin typeface="Courier New" pitchFamily="49" charset="0"/>
            <a:cs typeface="Courier New" pitchFamily="49" charset="0"/>
          </a:endParaRPr>
        </a:p>
        <a:p>
          <a:pPr algn="l" rtl="0">
            <a:defRPr sz="1000"/>
          </a:pPr>
          <a:endParaRPr lang="en-US" sz="1300" b="1" i="0" u="sng" strike="noStrike" baseline="0">
            <a:solidFill>
              <a:srgbClr val="000000"/>
            </a:solidFill>
            <a:latin typeface="Courier New" pitchFamily="49" charset="0"/>
            <a:cs typeface="Courier New" pitchFamily="49" charset="0"/>
          </a:endParaRPr>
        </a:p>
        <a:p>
          <a:pPr algn="l" rtl="0">
            <a:defRPr sz="1000"/>
          </a:pPr>
          <a:r>
            <a:rPr lang="en-US" sz="1300" b="1" i="0" u="sng" strike="noStrike" baseline="0">
              <a:solidFill>
                <a:srgbClr val="000000"/>
              </a:solidFill>
              <a:latin typeface="Courier New" pitchFamily="49" charset="0"/>
              <a:cs typeface="Courier New" pitchFamily="49" charset="0"/>
            </a:rPr>
            <a:t>C. MOTIVE POWER &amp; COOLING:</a:t>
          </a:r>
        </a:p>
        <a:p>
          <a:pPr algn="l" rtl="0">
            <a:defRPr sz="1000"/>
          </a:pPr>
          <a:r>
            <a:rPr lang="en-US" sz="1300">
              <a:effectLst/>
              <a:latin typeface="+mn-lt"/>
              <a:ea typeface="+mn-ea"/>
              <a:cs typeface="+mn-cs"/>
            </a:rPr>
            <a:t>Mechanical uses of energy to generate power (for example the use of pumps, mills or excavators, etc). Cooling is analyzed under the same category (for example ,the use of refrigerators, air conditioner, fans,</a:t>
          </a:r>
          <a:r>
            <a:rPr lang="en-US" sz="1300" baseline="0">
              <a:effectLst/>
              <a:latin typeface="+mn-lt"/>
              <a:ea typeface="+mn-ea"/>
              <a:cs typeface="+mn-cs"/>
            </a:rPr>
            <a:t> </a:t>
          </a:r>
          <a:r>
            <a:rPr lang="en-US" sz="1300">
              <a:effectLst/>
              <a:latin typeface="+mn-lt"/>
              <a:ea typeface="+mn-ea"/>
              <a:cs typeface="+mn-cs"/>
            </a:rPr>
            <a:t>etc).</a:t>
          </a:r>
          <a:endParaRPr lang="en-US" sz="1300" b="1" i="0" u="sng" strike="noStrike" baseline="0">
            <a:solidFill>
              <a:srgbClr val="000000"/>
            </a:solidFill>
            <a:latin typeface="+mn-lt"/>
            <a:cs typeface="Courier New" pitchFamily="49" charset="0"/>
          </a:endParaRPr>
        </a:p>
        <a:p>
          <a:pPr algn="l" rtl="0">
            <a:defRPr sz="1000"/>
          </a:pPr>
          <a:endParaRPr lang="en-US" sz="1300" b="1" i="0" u="sng" strike="noStrike" baseline="0">
            <a:solidFill>
              <a:srgbClr val="000000"/>
            </a:solidFill>
            <a:latin typeface="Courier New" pitchFamily="49" charset="0"/>
            <a:cs typeface="Courier New" pitchFamily="49" charset="0"/>
          </a:endParaRPr>
        </a:p>
        <a:p>
          <a:pPr algn="l" rtl="0">
            <a:defRPr sz="1000"/>
          </a:pPr>
          <a:endParaRPr lang="en-US" sz="1300" b="1" i="0" u="sng" strike="noStrike" baseline="0">
            <a:solidFill>
              <a:srgbClr val="000000"/>
            </a:solidFill>
            <a:latin typeface="Courier New" pitchFamily="49" charset="0"/>
            <a:cs typeface="Courier New" pitchFamily="49" charset="0"/>
          </a:endParaRPr>
        </a:p>
        <a:p>
          <a:pPr algn="l" rtl="0">
            <a:defRPr sz="1000"/>
          </a:pPr>
          <a:r>
            <a:rPr lang="en-US" sz="1300" b="1" i="0" u="sng" strike="noStrike" baseline="0">
              <a:solidFill>
                <a:srgbClr val="000000"/>
              </a:solidFill>
              <a:latin typeface="Courier New" pitchFamily="49" charset="0"/>
              <a:cs typeface="Courier New" pitchFamily="49" charset="0"/>
            </a:rPr>
            <a:t>D. SPACE HEATING:</a:t>
          </a:r>
        </a:p>
        <a:p>
          <a:pPr algn="l" rtl="0">
            <a:defRPr sz="1000"/>
          </a:pPr>
          <a:r>
            <a:rPr lang="en-GB" sz="1300">
              <a:effectLst/>
              <a:latin typeface="+mn-lt"/>
              <a:ea typeface="+mn-ea"/>
              <a:cs typeface="+mn-cs"/>
            </a:rPr>
            <a:t>Use of energy to heat interior working spaces. </a:t>
          </a:r>
          <a:endParaRPr lang="en-US" sz="1300" b="1" i="0" u="sng" strike="noStrike" baseline="0">
            <a:solidFill>
              <a:srgbClr val="000000"/>
            </a:solidFill>
            <a:latin typeface="+mn-lt"/>
            <a:cs typeface="Courier New" pitchFamily="49" charset="0"/>
          </a:endParaRPr>
        </a:p>
        <a:p>
          <a:pPr algn="l" rtl="0">
            <a:defRPr sz="1000"/>
          </a:pPr>
          <a:endParaRPr lang="en-US" sz="1300" b="1" i="0" u="sng" strike="noStrike" baseline="0">
            <a:solidFill>
              <a:srgbClr val="000000"/>
            </a:solidFill>
            <a:latin typeface="Courier New" pitchFamily="49" charset="0"/>
            <a:cs typeface="Courier New" pitchFamily="49" charset="0"/>
          </a:endParaRPr>
        </a:p>
        <a:p>
          <a:pPr algn="l" rtl="0">
            <a:defRPr sz="1000"/>
          </a:pPr>
          <a:endParaRPr lang="en-US" sz="1300" b="1" i="0" u="sng" strike="noStrike" baseline="0">
            <a:solidFill>
              <a:srgbClr val="000000"/>
            </a:solidFill>
            <a:latin typeface="Courier New" pitchFamily="49" charset="0"/>
            <a:cs typeface="Courier New" pitchFamily="49" charset="0"/>
          </a:endParaRPr>
        </a:p>
        <a:p>
          <a:pPr algn="l" rtl="0">
            <a:defRPr sz="1000"/>
          </a:pPr>
          <a:r>
            <a:rPr lang="en-US" sz="1300" b="1" i="0" u="sng" strike="noStrike" baseline="0">
              <a:solidFill>
                <a:srgbClr val="000000"/>
              </a:solidFill>
              <a:latin typeface="Courier New" pitchFamily="49" charset="0"/>
              <a:cs typeface="Courier New" pitchFamily="49" charset="0"/>
            </a:rPr>
            <a:t>E. PRODUCT HEATING:</a:t>
          </a:r>
        </a:p>
        <a:p>
          <a:pPr algn="l" rtl="0">
            <a:defRPr sz="1000"/>
          </a:pPr>
          <a:r>
            <a:rPr lang="en-GB" sz="1300">
              <a:effectLst/>
              <a:latin typeface="+mn-lt"/>
              <a:ea typeface="+mn-ea"/>
              <a:cs typeface="+mn-cs"/>
            </a:rPr>
            <a:t>Use of energy for heating physical goods as a direct part of the production process (</a:t>
          </a:r>
          <a:r>
            <a:rPr lang="en-US" sz="1300">
              <a:effectLst/>
              <a:latin typeface="+mn-lt"/>
              <a:ea typeface="+mn-ea"/>
              <a:cs typeface="+mn-cs"/>
            </a:rPr>
            <a:t>for example the use of stoves, dryer, etc).</a:t>
          </a:r>
          <a:endParaRPr lang="en-US" sz="1300" b="1" i="0" u="sng" strike="noStrike" baseline="0">
            <a:solidFill>
              <a:srgbClr val="000000"/>
            </a:solidFill>
            <a:latin typeface="Courier New" pitchFamily="49" charset="0"/>
            <a:cs typeface="Courier New" pitchFamily="49" charset="0"/>
          </a:endParaRPr>
        </a:p>
        <a:p>
          <a:pPr algn="l" rtl="0">
            <a:defRPr sz="1000"/>
          </a:pPr>
          <a:endParaRPr lang="en-US" sz="1300" b="1" i="0" u="sng" strike="noStrike" baseline="0">
            <a:solidFill>
              <a:srgbClr val="000000"/>
            </a:solidFill>
            <a:latin typeface="Courier New" pitchFamily="49" charset="0"/>
            <a:cs typeface="Courier New" pitchFamily="49" charset="0"/>
          </a:endParaRPr>
        </a:p>
        <a:p>
          <a:pPr algn="l" rtl="0">
            <a:defRPr sz="1000"/>
          </a:pPr>
          <a:r>
            <a:rPr lang="en-US" sz="1300" b="1" i="0" u="sng" strike="noStrike" baseline="0">
              <a:solidFill>
                <a:srgbClr val="000000"/>
              </a:solidFill>
              <a:latin typeface="Courier New" pitchFamily="49" charset="0"/>
              <a:cs typeface="Courier New" pitchFamily="49" charset="0"/>
            </a:rPr>
            <a:t>F. WATER HEATING:</a:t>
          </a:r>
        </a:p>
        <a:p>
          <a:pPr algn="l" rtl="0">
            <a:defRPr sz="1000"/>
          </a:pPr>
          <a:r>
            <a:rPr lang="en-GB" sz="1300">
              <a:effectLst/>
              <a:latin typeface="+mn-lt"/>
              <a:ea typeface="+mn-ea"/>
              <a:cs typeface="+mn-cs"/>
            </a:rPr>
            <a:t>Use of energy to heat water (including the energy from the sun).</a:t>
          </a:r>
          <a:endParaRPr lang="en-US" sz="1300" b="0" i="1" u="none" strike="noStrike" baseline="0">
            <a:solidFill>
              <a:srgbClr val="000000"/>
            </a:solidFill>
            <a:latin typeface="+mn-lt"/>
            <a:cs typeface="Courier New" pitchFamily="49" charset="0"/>
          </a:endParaRPr>
        </a:p>
      </xdr:txBody>
    </xdr:sp>
    <xdr:clientData/>
  </xdr:twoCellAnchor>
  <xdr:twoCellAnchor>
    <xdr:from>
      <xdr:col>0</xdr:col>
      <xdr:colOff>61451</xdr:colOff>
      <xdr:row>5</xdr:row>
      <xdr:rowOff>11851</xdr:rowOff>
    </xdr:from>
    <xdr:to>
      <xdr:col>1</xdr:col>
      <xdr:colOff>906411</xdr:colOff>
      <xdr:row>7</xdr:row>
      <xdr:rowOff>322622</xdr:rowOff>
    </xdr:to>
    <xdr:sp macro="" textlink="">
      <xdr:nvSpPr>
        <xdr:cNvPr id="45" name="Text 59"/>
        <xdr:cNvSpPr txBox="1">
          <a:spLocks noChangeArrowheads="1"/>
        </xdr:cNvSpPr>
      </xdr:nvSpPr>
      <xdr:spPr bwMode="auto">
        <a:xfrm>
          <a:off x="61451" y="1010440"/>
          <a:ext cx="2365887" cy="3183634"/>
        </a:xfrm>
        <a:prstGeom prst="rect">
          <a:avLst/>
        </a:prstGeom>
        <a:noFill/>
        <a:ln w="3175">
          <a:solidFill>
            <a:schemeClr val="tx1"/>
          </a:solidFill>
          <a:prstDash val="sysDot"/>
          <a:miter lim="800000"/>
          <a:headEnd/>
          <a:tailEnd/>
        </a:ln>
      </xdr:spPr>
      <xdr:txBody>
        <a:bodyPr vertOverflow="clip" wrap="square" lIns="0" tIns="45720" rIns="45720" bIns="45720" anchor="t" upright="1"/>
        <a:lstStyle/>
        <a:p>
          <a:pPr algn="l" rtl="0">
            <a:defRPr sz="1000"/>
          </a:pPr>
          <a:r>
            <a:rPr lang="en-US" sz="1300" b="0" i="0" u="sng" strike="noStrike" baseline="0">
              <a:solidFill>
                <a:sysClr val="windowText" lastClr="000000"/>
              </a:solidFill>
              <a:latin typeface="Courier New" pitchFamily="49" charset="0"/>
              <a:cs typeface="Courier New" pitchFamily="49" charset="0"/>
            </a:rPr>
            <a:t>ENUMERATOR: </a:t>
          </a:r>
        </a:p>
        <a:p>
          <a:pPr algn="l" rtl="0">
            <a:defRPr sz="1000"/>
          </a:pPr>
          <a:endParaRPr lang="en-US" sz="1300" b="0" i="0" u="none" strike="noStrike" baseline="0">
            <a:solidFill>
              <a:sysClr val="windowText" lastClr="000000"/>
            </a:solidFill>
            <a:latin typeface="Courier New" pitchFamily="49" charset="0"/>
            <a:cs typeface="Courier New" pitchFamily="49" charset="0"/>
          </a:endParaRPr>
        </a:p>
        <a:p>
          <a:pPr algn="l" rtl="0">
            <a:defRPr sz="1000"/>
          </a:pPr>
          <a:r>
            <a:rPr lang="en-US" sz="1300" b="0" i="0" u="none" strike="noStrike" baseline="0">
              <a:solidFill>
                <a:sysClr val="windowText" lastClr="000000"/>
              </a:solidFill>
              <a:latin typeface="Courier New" pitchFamily="49" charset="0"/>
              <a:cs typeface="Courier New" pitchFamily="49" charset="0"/>
            </a:rPr>
            <a:t>Before beginning, read the following to the respondent: </a:t>
          </a:r>
        </a:p>
        <a:p>
          <a:pPr algn="l" rtl="0">
            <a:defRPr sz="1000"/>
          </a:pPr>
          <a:endParaRPr lang="en-US" sz="1300" b="0" i="0" u="none" strike="noStrike" baseline="0">
            <a:solidFill>
              <a:sysClr val="windowText" lastClr="000000"/>
            </a:solidFill>
            <a:latin typeface="Courier New" pitchFamily="49" charset="0"/>
            <a:cs typeface="Courier New" pitchFamily="49" charset="0"/>
          </a:endParaRPr>
        </a:p>
        <a:p>
          <a:pPr algn="l" rtl="0">
            <a:defRPr sz="1000"/>
          </a:pPr>
          <a:r>
            <a:rPr lang="en-US" sz="1300" b="0" i="0" u="none" strike="noStrike" baseline="0">
              <a:solidFill>
                <a:sysClr val="windowText" lastClr="000000"/>
              </a:solidFill>
              <a:latin typeface="Courier New" pitchFamily="49" charset="0"/>
              <a:cs typeface="Courier New" pitchFamily="49" charset="0"/>
            </a:rPr>
            <a:t>"Now I would like to ask you some questions about your [PRODUCTIVE ACTIVITY]. All questions should be answered with respect to the environment in which you normally engage in this activity."</a:t>
          </a:r>
          <a:endParaRPr lang="en-US" sz="1300" b="0" i="1" u="none" strike="noStrike" baseline="0">
            <a:solidFill>
              <a:sysClr val="windowText" lastClr="000000"/>
            </a:solidFill>
            <a:latin typeface="Courier New" pitchFamily="49" charset="0"/>
            <a:cs typeface="Courier New" pitchFamily="49" charset="0"/>
          </a:endParaRPr>
        </a:p>
      </xdr:txBody>
    </xdr:sp>
    <xdr:clientData/>
  </xdr:twoCellAnchor>
  <xdr:twoCellAnchor>
    <xdr:from>
      <xdr:col>14</xdr:col>
      <xdr:colOff>1981199</xdr:colOff>
      <xdr:row>32</xdr:row>
      <xdr:rowOff>127001</xdr:rowOff>
    </xdr:from>
    <xdr:to>
      <xdr:col>15</xdr:col>
      <xdr:colOff>492022</xdr:colOff>
      <xdr:row>33</xdr:row>
      <xdr:rowOff>177801</xdr:rowOff>
    </xdr:to>
    <xdr:sp macro="" textlink="">
      <xdr:nvSpPr>
        <xdr:cNvPr id="46" name="Rectangle 45"/>
        <xdr:cNvSpPr/>
      </xdr:nvSpPr>
      <xdr:spPr>
        <a:xfrm flipH="1">
          <a:off x="19279828" y="12647767"/>
          <a:ext cx="508000" cy="327332"/>
        </a:xfrm>
        <a:prstGeom prst="rect">
          <a:avLst/>
        </a:prstGeom>
        <a:noFill/>
        <a:ln w="12700">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561872</xdr:colOff>
      <xdr:row>32</xdr:row>
      <xdr:rowOff>114300</xdr:rowOff>
    </xdr:from>
    <xdr:to>
      <xdr:col>15</xdr:col>
      <xdr:colOff>1080114</xdr:colOff>
      <xdr:row>33</xdr:row>
      <xdr:rowOff>177800</xdr:rowOff>
    </xdr:to>
    <xdr:sp macro="" textlink="">
      <xdr:nvSpPr>
        <xdr:cNvPr id="47" name="Rectangle 46"/>
        <xdr:cNvSpPr/>
      </xdr:nvSpPr>
      <xdr:spPr>
        <a:xfrm flipH="1">
          <a:off x="19857678" y="12635066"/>
          <a:ext cx="518242" cy="340032"/>
        </a:xfrm>
        <a:prstGeom prst="rect">
          <a:avLst/>
        </a:prstGeom>
        <a:noFill/>
        <a:ln w="12700">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1858911</xdr:colOff>
      <xdr:row>6</xdr:row>
      <xdr:rowOff>1567017</xdr:rowOff>
    </xdr:from>
    <xdr:to>
      <xdr:col>6</xdr:col>
      <xdr:colOff>15363</xdr:colOff>
      <xdr:row>6</xdr:row>
      <xdr:rowOff>2611695</xdr:rowOff>
    </xdr:to>
    <xdr:sp macro="" textlink="">
      <xdr:nvSpPr>
        <xdr:cNvPr id="34" name="TextBox 33"/>
        <xdr:cNvSpPr txBox="1"/>
      </xdr:nvSpPr>
      <xdr:spPr>
        <a:xfrm>
          <a:off x="7097661" y="2765323"/>
          <a:ext cx="1167581" cy="1044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Courier New" panose="02070309020205020404" pitchFamily="49" charset="0"/>
              <a:cs typeface="Courier New" panose="02070309020205020404" pitchFamily="49" charset="0"/>
            </a:rPr>
            <a:t>YES..1</a:t>
          </a:r>
        </a:p>
        <a:p>
          <a:pPr algn="ctr"/>
          <a:endParaRPr lang="en-US" sz="1100">
            <a:latin typeface="Courier New" panose="02070309020205020404" pitchFamily="49" charset="0"/>
            <a:cs typeface="Courier New" panose="02070309020205020404" pitchFamily="49" charset="0"/>
          </a:endParaRPr>
        </a:p>
        <a:p>
          <a:pPr algn="ctr"/>
          <a:r>
            <a:rPr lang="en-US" sz="1100">
              <a:latin typeface="Courier New" panose="02070309020205020404" pitchFamily="49" charset="0"/>
              <a:cs typeface="Courier New" panose="02070309020205020404" pitchFamily="49" charset="0"/>
            </a:rPr>
            <a:t>NO..2   </a:t>
          </a:r>
        </a:p>
      </xdr:txBody>
    </xdr:sp>
    <xdr:clientData/>
  </xdr:twoCellAnchor>
  <xdr:twoCellAnchor>
    <xdr:from>
      <xdr:col>9</xdr:col>
      <xdr:colOff>1858911</xdr:colOff>
      <xdr:row>6</xdr:row>
      <xdr:rowOff>1567017</xdr:rowOff>
    </xdr:from>
    <xdr:to>
      <xdr:col>11</xdr:col>
      <xdr:colOff>15363</xdr:colOff>
      <xdr:row>6</xdr:row>
      <xdr:rowOff>2611695</xdr:rowOff>
    </xdr:to>
    <xdr:sp macro="" textlink="">
      <xdr:nvSpPr>
        <xdr:cNvPr id="37" name="TextBox 36"/>
        <xdr:cNvSpPr txBox="1"/>
      </xdr:nvSpPr>
      <xdr:spPr>
        <a:xfrm>
          <a:off x="7097661" y="2765323"/>
          <a:ext cx="1167581" cy="1044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Courier New" panose="02070309020205020404" pitchFamily="49" charset="0"/>
              <a:cs typeface="Courier New" panose="02070309020205020404" pitchFamily="49" charset="0"/>
            </a:rPr>
            <a:t>YES..1</a:t>
          </a:r>
        </a:p>
        <a:p>
          <a:pPr algn="ctr"/>
          <a:endParaRPr lang="en-US" sz="1100">
            <a:latin typeface="Courier New" panose="02070309020205020404" pitchFamily="49" charset="0"/>
            <a:cs typeface="Courier New" panose="02070309020205020404" pitchFamily="49" charset="0"/>
          </a:endParaRPr>
        </a:p>
        <a:p>
          <a:pPr algn="ctr"/>
          <a:r>
            <a:rPr lang="en-US" sz="1100">
              <a:latin typeface="Courier New" panose="02070309020205020404" pitchFamily="49" charset="0"/>
              <a:cs typeface="Courier New" panose="02070309020205020404" pitchFamily="49" charset="0"/>
            </a:rPr>
            <a:t>NO..2   </a:t>
          </a:r>
        </a:p>
      </xdr:txBody>
    </xdr:sp>
    <xdr:clientData/>
  </xdr:twoCellAnchor>
  <xdr:twoCellAnchor>
    <xdr:from>
      <xdr:col>14</xdr:col>
      <xdr:colOff>1858911</xdr:colOff>
      <xdr:row>6</xdr:row>
      <xdr:rowOff>1567017</xdr:rowOff>
    </xdr:from>
    <xdr:to>
      <xdr:col>16</xdr:col>
      <xdr:colOff>15363</xdr:colOff>
      <xdr:row>6</xdr:row>
      <xdr:rowOff>2611695</xdr:rowOff>
    </xdr:to>
    <xdr:sp macro="" textlink="">
      <xdr:nvSpPr>
        <xdr:cNvPr id="38" name="TextBox 37"/>
        <xdr:cNvSpPr txBox="1"/>
      </xdr:nvSpPr>
      <xdr:spPr>
        <a:xfrm>
          <a:off x="7097661" y="2765323"/>
          <a:ext cx="1167581" cy="1044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Courier New" panose="02070309020205020404" pitchFamily="49" charset="0"/>
              <a:cs typeface="Courier New" panose="02070309020205020404" pitchFamily="49" charset="0"/>
            </a:rPr>
            <a:t>YES..1</a:t>
          </a:r>
        </a:p>
        <a:p>
          <a:pPr algn="ctr"/>
          <a:endParaRPr lang="en-US" sz="1100">
            <a:latin typeface="Courier New" panose="02070309020205020404" pitchFamily="49" charset="0"/>
            <a:cs typeface="Courier New" panose="02070309020205020404" pitchFamily="49" charset="0"/>
          </a:endParaRPr>
        </a:p>
        <a:p>
          <a:pPr algn="ctr"/>
          <a:r>
            <a:rPr lang="en-US" sz="1100">
              <a:latin typeface="Courier New" panose="02070309020205020404" pitchFamily="49" charset="0"/>
              <a:cs typeface="Courier New" panose="02070309020205020404" pitchFamily="49" charset="0"/>
            </a:rPr>
            <a:t>NO..2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57150</xdr:colOff>
      <xdr:row>6</xdr:row>
      <xdr:rowOff>2327276</xdr:rowOff>
    </xdr:from>
    <xdr:to>
      <xdr:col>7</xdr:col>
      <xdr:colOff>790575</xdr:colOff>
      <xdr:row>6</xdr:row>
      <xdr:rowOff>2955926</xdr:rowOff>
    </xdr:to>
    <xdr:sp macro="" textlink="">
      <xdr:nvSpPr>
        <xdr:cNvPr id="3" name="TextBox 2"/>
        <xdr:cNvSpPr txBox="1"/>
      </xdr:nvSpPr>
      <xdr:spPr>
        <a:xfrm>
          <a:off x="8048625" y="3470276"/>
          <a:ext cx="733425"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900">
              <a:latin typeface="Courier New" panose="02070309020205020404" pitchFamily="49" charset="0"/>
              <a:cs typeface="Courier New" panose="02070309020205020404" pitchFamily="49" charset="0"/>
            </a:rPr>
            <a:t>YES..1</a:t>
          </a:r>
        </a:p>
        <a:p>
          <a:pPr algn="ctr"/>
          <a:endParaRPr lang="en-US" sz="900">
            <a:latin typeface="Courier New" panose="02070309020205020404" pitchFamily="49" charset="0"/>
            <a:cs typeface="Courier New" panose="02070309020205020404" pitchFamily="49" charset="0"/>
          </a:endParaRPr>
        </a:p>
        <a:p>
          <a:pPr algn="ctr"/>
          <a:r>
            <a:rPr lang="en-US" sz="900">
              <a:latin typeface="Courier New" panose="02070309020205020404" pitchFamily="49" charset="0"/>
              <a:cs typeface="Courier New" panose="02070309020205020404" pitchFamily="49" charset="0"/>
            </a:rPr>
            <a:t>NO...2 </a:t>
          </a:r>
        </a:p>
        <a:p>
          <a:pPr algn="ctr"/>
          <a:r>
            <a:rPr lang="en-US" sz="900">
              <a:latin typeface="Courier New" panose="02070309020205020404" pitchFamily="49" charset="0"/>
              <a:cs typeface="Courier New" panose="02070309020205020404" pitchFamily="49" charset="0"/>
            </a:rPr>
            <a:t>    </a:t>
          </a:r>
        </a:p>
      </xdr:txBody>
    </xdr:sp>
    <xdr:clientData/>
  </xdr:twoCellAnchor>
  <xdr:twoCellAnchor>
    <xdr:from>
      <xdr:col>6</xdr:col>
      <xdr:colOff>57150</xdr:colOff>
      <xdr:row>6</xdr:row>
      <xdr:rowOff>876299</xdr:rowOff>
    </xdr:from>
    <xdr:to>
      <xdr:col>6</xdr:col>
      <xdr:colOff>1447800</xdr:colOff>
      <xdr:row>7</xdr:row>
      <xdr:rowOff>304799</xdr:rowOff>
    </xdr:to>
    <xdr:sp macro="" textlink="">
      <xdr:nvSpPr>
        <xdr:cNvPr id="4" name="TextBox 3"/>
        <xdr:cNvSpPr txBox="1"/>
      </xdr:nvSpPr>
      <xdr:spPr>
        <a:xfrm>
          <a:off x="6581775" y="2019299"/>
          <a:ext cx="1390650" cy="2428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b="0">
              <a:solidFill>
                <a:schemeClr val="dk1"/>
              </a:solidFill>
              <a:effectLst/>
              <a:latin typeface="Courier New" panose="02070309020205020404" pitchFamily="49" charset="0"/>
              <a:ea typeface="+mn-ea"/>
              <a:cs typeface="Courier New" panose="02070309020205020404" pitchFamily="49" charset="0"/>
            </a:rPr>
            <a:t>Not Necessary</a:t>
          </a:r>
          <a:r>
            <a:rPr lang="en-US" sz="800" b="0" baseline="0">
              <a:solidFill>
                <a:schemeClr val="dk1"/>
              </a:solidFill>
              <a:effectLst/>
              <a:latin typeface="Courier New" panose="02070309020205020404" pitchFamily="49" charset="0"/>
              <a:ea typeface="+mn-ea"/>
              <a:cs typeface="Courier New" panose="02070309020205020404" pitchFamily="49" charset="0"/>
            </a:rPr>
            <a:t> For Activity</a:t>
          </a:r>
          <a:r>
            <a:rPr lang="en-US" sz="800" b="0">
              <a:solidFill>
                <a:schemeClr val="dk1"/>
              </a:solidFill>
              <a:effectLst/>
              <a:latin typeface="Courier New" panose="02070309020205020404" pitchFamily="49" charset="0"/>
              <a:ea typeface="+mn-ea"/>
              <a:cs typeface="Courier New" panose="02070309020205020404" pitchFamily="49" charset="0"/>
            </a:rPr>
            <a:t>........1</a:t>
          </a:r>
        </a:p>
        <a:p>
          <a:pPr marL="0" marR="0" lvl="0" indent="0" defTabSz="914400" eaLnBrk="1" fontAlgn="auto" latinLnBrk="0" hangingPunct="1">
            <a:lnSpc>
              <a:spcPct val="100000"/>
            </a:lnSpc>
            <a:spcBef>
              <a:spcPts val="0"/>
            </a:spcBef>
            <a:spcAft>
              <a:spcPts val="0"/>
            </a:spcAft>
            <a:buClrTx/>
            <a:buSzTx/>
            <a:buFontTx/>
            <a:buNone/>
            <a:tabLst/>
            <a:defRPr/>
          </a:pPr>
          <a:r>
            <a:rPr lang="en-US" sz="800" b="0" baseline="0">
              <a:solidFill>
                <a:schemeClr val="dk1"/>
              </a:solidFill>
              <a:effectLst/>
              <a:latin typeface="Courier New" panose="02070309020205020404" pitchFamily="49" charset="0"/>
              <a:ea typeface="+mn-ea"/>
              <a:cs typeface="Courier New" panose="02070309020205020404" pitchFamily="49" charset="0"/>
            </a:rPr>
            <a:t>        </a:t>
          </a:r>
          <a:r>
            <a:rPr lang="en-US" sz="800">
              <a:solidFill>
                <a:schemeClr val="dk1"/>
              </a:solidFill>
              <a:effectLst/>
              <a:latin typeface="Courier New" panose="02070309020205020404" pitchFamily="49" charset="0"/>
              <a:ea typeface="+mn-ea"/>
              <a:cs typeface="Courier New" panose="02070309020205020404" pitchFamily="49" charset="0"/>
            </a:rPr>
            <a:t>(► NEXT</a:t>
          </a:r>
          <a:endParaRPr lang="en-US" sz="800" baseline="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baseline="0">
              <a:solidFill>
                <a:schemeClr val="dk1"/>
              </a:solidFill>
              <a:effectLst/>
              <a:latin typeface="Courier New" panose="02070309020205020404" pitchFamily="49" charset="0"/>
              <a:ea typeface="+mn-ea"/>
              <a:cs typeface="Courier New" panose="02070309020205020404" pitchFamily="49" charset="0"/>
            </a:rPr>
            <a:t>       </a:t>
          </a:r>
          <a:r>
            <a:rPr lang="en-US" sz="800">
              <a:solidFill>
                <a:schemeClr val="dk1"/>
              </a:solidFill>
              <a:effectLst/>
              <a:latin typeface="Courier New" panose="02070309020205020404" pitchFamily="49" charset="0"/>
              <a:ea typeface="+mn-ea"/>
              <a:cs typeface="Courier New" panose="02070309020205020404" pitchFamily="49" charset="0"/>
            </a:rPr>
            <a:t>APPLICATION)</a:t>
          </a:r>
          <a:endParaRPr lang="en-US" sz="800">
            <a:effectLst/>
            <a:latin typeface="Courier New" panose="02070309020205020404" pitchFamily="49" charset="0"/>
            <a:cs typeface="Courier New" panose="02070309020205020404" pitchFamily="49" charset="0"/>
          </a:endParaRPr>
        </a:p>
        <a:p>
          <a:pPr lvl="0"/>
          <a:endParaRPr lang="en-US" sz="800" b="0">
            <a:solidFill>
              <a:schemeClr val="dk1"/>
            </a:solidFill>
            <a:effectLst/>
            <a:latin typeface="Courier New" panose="02070309020205020404" pitchFamily="49" charset="0"/>
            <a:ea typeface="+mn-ea"/>
            <a:cs typeface="Courier New" panose="02070309020205020404" pitchFamily="49" charset="0"/>
          </a:endParaRPr>
        </a:p>
        <a:p>
          <a:pPr lvl="0"/>
          <a:r>
            <a:rPr lang="en-US" sz="800" b="0">
              <a:solidFill>
                <a:schemeClr val="dk1"/>
              </a:solidFill>
              <a:effectLst/>
              <a:latin typeface="Courier New" panose="02070309020205020404" pitchFamily="49" charset="0"/>
              <a:ea typeface="+mn-ea"/>
              <a:cs typeface="Courier New" panose="02070309020205020404" pitchFamily="49" charset="0"/>
            </a:rPr>
            <a:t>Energy Is Not Available</a:t>
          </a:r>
          <a:r>
            <a:rPr lang="en-US" sz="800" b="0" baseline="0">
              <a:solidFill>
                <a:schemeClr val="dk1"/>
              </a:solidFill>
              <a:effectLst/>
              <a:latin typeface="Courier New" panose="02070309020205020404" pitchFamily="49" charset="0"/>
              <a:ea typeface="+mn-ea"/>
              <a:cs typeface="Courier New" panose="02070309020205020404" pitchFamily="49" charset="0"/>
            </a:rPr>
            <a:t> In Area............2</a:t>
          </a:r>
        </a:p>
        <a:p>
          <a:pPr lvl="0"/>
          <a:endParaRPr lang="en-US" sz="800" b="0" baseline="0">
            <a:solidFill>
              <a:schemeClr val="dk1"/>
            </a:solidFill>
            <a:effectLst/>
            <a:latin typeface="Courier New" panose="02070309020205020404" pitchFamily="49" charset="0"/>
            <a:ea typeface="+mn-ea"/>
            <a:cs typeface="Courier New" panose="02070309020205020404" pitchFamily="49" charset="0"/>
          </a:endParaRPr>
        </a:p>
        <a:p>
          <a:pPr lvl="0"/>
          <a:r>
            <a:rPr lang="en-US" sz="800" b="0" baseline="0">
              <a:solidFill>
                <a:schemeClr val="dk1"/>
              </a:solidFill>
              <a:effectLst/>
              <a:latin typeface="Courier New" panose="02070309020205020404" pitchFamily="49" charset="0"/>
              <a:ea typeface="+mn-ea"/>
              <a:cs typeface="Courier New" panose="02070309020205020404" pitchFamily="49" charset="0"/>
            </a:rPr>
            <a:t>Energy Is Not Affordable......3</a:t>
          </a:r>
        </a:p>
        <a:p>
          <a:pPr lvl="0"/>
          <a:endParaRPr lang="en-US" sz="800" b="0" baseline="0">
            <a:solidFill>
              <a:schemeClr val="dk1"/>
            </a:solidFill>
            <a:effectLst/>
            <a:latin typeface="Courier New" panose="02070309020205020404" pitchFamily="49" charset="0"/>
            <a:ea typeface="+mn-ea"/>
            <a:cs typeface="Courier New" panose="02070309020205020404" pitchFamily="49" charset="0"/>
          </a:endParaRPr>
        </a:p>
        <a:p>
          <a:pPr lvl="0"/>
          <a:r>
            <a:rPr lang="en-US" sz="800" b="0" baseline="0">
              <a:solidFill>
                <a:schemeClr val="dk1"/>
              </a:solidFill>
              <a:effectLst/>
              <a:latin typeface="Courier New" panose="02070309020205020404" pitchFamily="49" charset="0"/>
              <a:ea typeface="+mn-ea"/>
              <a:cs typeface="Courier New" panose="02070309020205020404" pitchFamily="49" charset="0"/>
            </a:rPr>
            <a:t>Appliance Is Not Available.......4</a:t>
          </a:r>
        </a:p>
        <a:p>
          <a:pPr lvl="0"/>
          <a:endParaRPr lang="en-US" sz="800" b="0" baseline="0">
            <a:solidFill>
              <a:schemeClr val="dk1"/>
            </a:solidFill>
            <a:effectLst/>
            <a:latin typeface="Courier New" panose="02070309020205020404" pitchFamily="49" charset="0"/>
            <a:ea typeface="+mn-ea"/>
            <a:cs typeface="Courier New" panose="02070309020205020404" pitchFamily="49" charset="0"/>
          </a:endParaRPr>
        </a:p>
        <a:p>
          <a:pPr lvl="0"/>
          <a:r>
            <a:rPr lang="en-US" sz="800" b="0" baseline="0">
              <a:solidFill>
                <a:schemeClr val="dk1"/>
              </a:solidFill>
              <a:effectLst/>
              <a:latin typeface="Courier New" panose="02070309020205020404" pitchFamily="49" charset="0"/>
              <a:ea typeface="+mn-ea"/>
              <a:cs typeface="Courier New" panose="02070309020205020404" pitchFamily="49" charset="0"/>
            </a:rPr>
            <a:t>Appliance Is Not Affordable......5 </a:t>
          </a:r>
        </a:p>
        <a:p>
          <a:pPr lvl="0"/>
          <a:endParaRPr lang="en-US" sz="800" b="0" baseline="0">
            <a:solidFill>
              <a:schemeClr val="dk1"/>
            </a:solidFill>
            <a:effectLst/>
            <a:latin typeface="Courier New" panose="02070309020205020404" pitchFamily="49" charset="0"/>
            <a:ea typeface="+mn-ea"/>
            <a:cs typeface="Courier New" panose="02070309020205020404" pitchFamily="49" charset="0"/>
          </a:endParaRPr>
        </a:p>
        <a:p>
          <a:pPr lvl="0"/>
          <a:r>
            <a:rPr lang="en-US" sz="800" b="0" baseline="0">
              <a:solidFill>
                <a:schemeClr val="dk1"/>
              </a:solidFill>
              <a:effectLst/>
              <a:latin typeface="Courier New" panose="02070309020205020404" pitchFamily="49" charset="0"/>
              <a:ea typeface="+mn-ea"/>
              <a:cs typeface="Courier New" panose="02070309020205020404" pitchFamily="49" charset="0"/>
            </a:rPr>
            <a:t>Other (SPECIFY).6</a:t>
          </a:r>
          <a:endParaRPr lang="en-US" sz="80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34</xdr:col>
      <xdr:colOff>34925</xdr:colOff>
      <xdr:row>6</xdr:row>
      <xdr:rowOff>2295524</xdr:rowOff>
    </xdr:from>
    <xdr:to>
      <xdr:col>34</xdr:col>
      <xdr:colOff>1047750</xdr:colOff>
      <xdr:row>7</xdr:row>
      <xdr:rowOff>19050</xdr:rowOff>
    </xdr:to>
    <xdr:sp macro="" textlink="">
      <xdr:nvSpPr>
        <xdr:cNvPr id="12" name="TextBox 11"/>
        <xdr:cNvSpPr txBox="1"/>
      </xdr:nvSpPr>
      <xdr:spPr>
        <a:xfrm>
          <a:off x="34515425" y="3428999"/>
          <a:ext cx="1012825" cy="723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Little or</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 </a:t>
          </a:r>
          <a:r>
            <a:rPr lang="en-US" sz="900" b="0" i="0" u="none">
              <a:latin typeface="Courier New" panose="02070309020205020404" pitchFamily="49" charset="0"/>
              <a:cs typeface="Courier New" panose="02070309020205020404" pitchFamily="49" charset="0"/>
            </a:rPr>
            <a:t>None</a:t>
          </a:r>
          <a:r>
            <a:rPr lang="en-US" sz="900" b="0" i="0" u="none" baseline="0">
              <a:latin typeface="Courier New" panose="02070309020205020404" pitchFamily="49" charset="0"/>
              <a:cs typeface="Courier New" panose="02070309020205020404" pitchFamily="49" charset="0"/>
            </a:rPr>
            <a:t>....</a:t>
          </a:r>
          <a:r>
            <a:rPr lang="en-US" sz="900" b="0" i="0" u="none">
              <a:latin typeface="Courier New" panose="02070309020205020404" pitchFamily="49" charset="0"/>
              <a:cs typeface="Courier New" panose="02070309020205020404" pitchFamily="49" charset="0"/>
            </a:rPr>
            <a:t>..1</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Moderately.2</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Severely...3</a:t>
          </a:r>
        </a:p>
        <a:p>
          <a:pPr algn="ctr"/>
          <a:r>
            <a:rPr lang="en-US" sz="800">
              <a:latin typeface="Courier New" panose="02070309020205020404" pitchFamily="49" charset="0"/>
              <a:cs typeface="Courier New" panose="02070309020205020404" pitchFamily="49" charset="0"/>
            </a:rPr>
            <a:t>  </a:t>
          </a:r>
        </a:p>
        <a:p>
          <a:pPr algn="ctr"/>
          <a:r>
            <a:rPr lang="en-US" sz="800">
              <a:latin typeface="Courier New" panose="02070309020205020404" pitchFamily="49" charset="0"/>
              <a:cs typeface="Courier New" panose="02070309020205020404" pitchFamily="49" charset="0"/>
            </a:rPr>
            <a:t>  </a:t>
          </a:r>
        </a:p>
      </xdr:txBody>
    </xdr:sp>
    <xdr:clientData/>
  </xdr:twoCellAnchor>
  <xdr:twoCellAnchor>
    <xdr:from>
      <xdr:col>36</xdr:col>
      <xdr:colOff>123825</xdr:colOff>
      <xdr:row>6</xdr:row>
      <xdr:rowOff>2624081</xdr:rowOff>
    </xdr:from>
    <xdr:to>
      <xdr:col>36</xdr:col>
      <xdr:colOff>990600</xdr:colOff>
      <xdr:row>6</xdr:row>
      <xdr:rowOff>2995556</xdr:rowOff>
    </xdr:to>
    <xdr:sp macro="" textlink="">
      <xdr:nvSpPr>
        <xdr:cNvPr id="13" name="TextBox 12"/>
        <xdr:cNvSpPr txBox="1"/>
      </xdr:nvSpPr>
      <xdr:spPr>
        <a:xfrm>
          <a:off x="37676411" y="3762702"/>
          <a:ext cx="8667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Courier New" panose="02070309020205020404" pitchFamily="49" charset="0"/>
              <a:cs typeface="Courier New" panose="02070309020205020404" pitchFamily="49" charset="0"/>
            </a:rPr>
            <a:t>YES...1</a:t>
          </a:r>
        </a:p>
        <a:p>
          <a:pPr algn="ctr"/>
          <a:r>
            <a:rPr lang="en-US" sz="900">
              <a:latin typeface="Courier New" panose="02070309020205020404" pitchFamily="49" charset="0"/>
              <a:cs typeface="Courier New" panose="02070309020205020404" pitchFamily="49" charset="0"/>
            </a:rPr>
            <a:t>NO....2 </a:t>
          </a:r>
        </a:p>
      </xdr:txBody>
    </xdr:sp>
    <xdr:clientData/>
  </xdr:twoCellAnchor>
  <xdr:twoCellAnchor>
    <xdr:from>
      <xdr:col>40</xdr:col>
      <xdr:colOff>57150</xdr:colOff>
      <xdr:row>6</xdr:row>
      <xdr:rowOff>2971800</xdr:rowOff>
    </xdr:from>
    <xdr:to>
      <xdr:col>40</xdr:col>
      <xdr:colOff>923925</xdr:colOff>
      <xdr:row>7</xdr:row>
      <xdr:rowOff>342899</xdr:rowOff>
    </xdr:to>
    <xdr:sp macro="" textlink="">
      <xdr:nvSpPr>
        <xdr:cNvPr id="14" name="TextBox 13"/>
        <xdr:cNvSpPr txBox="1"/>
      </xdr:nvSpPr>
      <xdr:spPr>
        <a:xfrm>
          <a:off x="43691175" y="4105275"/>
          <a:ext cx="866775" cy="371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Courier New" panose="02070309020205020404" pitchFamily="49" charset="0"/>
              <a:cs typeface="Courier New" panose="02070309020205020404" pitchFamily="49" charset="0"/>
            </a:rPr>
            <a:t>YES...1</a:t>
          </a:r>
        </a:p>
        <a:p>
          <a:pPr algn="ctr"/>
          <a:r>
            <a:rPr lang="en-US" sz="900">
              <a:latin typeface="Courier New" panose="02070309020205020404" pitchFamily="49" charset="0"/>
              <a:cs typeface="Courier New" panose="02070309020205020404" pitchFamily="49" charset="0"/>
            </a:rPr>
            <a:t>NO....2 </a:t>
          </a:r>
        </a:p>
      </xdr:txBody>
    </xdr:sp>
    <xdr:clientData/>
  </xdr:twoCellAnchor>
  <xdr:twoCellAnchor>
    <xdr:from>
      <xdr:col>36</xdr:col>
      <xdr:colOff>238125</xdr:colOff>
      <xdr:row>7</xdr:row>
      <xdr:rowOff>43792</xdr:rowOff>
    </xdr:from>
    <xdr:to>
      <xdr:col>36</xdr:col>
      <xdr:colOff>885824</xdr:colOff>
      <xdr:row>7</xdr:row>
      <xdr:rowOff>253341</xdr:rowOff>
    </xdr:to>
    <xdr:sp macro="" textlink="">
      <xdr:nvSpPr>
        <xdr:cNvPr id="15" name="TextBox 14"/>
        <xdr:cNvSpPr txBox="1"/>
      </xdr:nvSpPr>
      <xdr:spPr>
        <a:xfrm>
          <a:off x="37790711" y="4182240"/>
          <a:ext cx="647699" cy="209549"/>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28</a:t>
          </a:r>
          <a:endParaRPr lang="en-US" sz="600">
            <a:effectLst/>
          </a:endParaRPr>
        </a:p>
      </xdr:txBody>
    </xdr:sp>
    <xdr:clientData/>
  </xdr:twoCellAnchor>
  <xdr:twoCellAnchor>
    <xdr:from>
      <xdr:col>42</xdr:col>
      <xdr:colOff>28575</xdr:colOff>
      <xdr:row>6</xdr:row>
      <xdr:rowOff>2638425</xdr:rowOff>
    </xdr:from>
    <xdr:to>
      <xdr:col>42</xdr:col>
      <xdr:colOff>942975</xdr:colOff>
      <xdr:row>7</xdr:row>
      <xdr:rowOff>314325</xdr:rowOff>
    </xdr:to>
    <xdr:sp macro="" textlink="">
      <xdr:nvSpPr>
        <xdr:cNvPr id="17" name="TextBox 16"/>
        <xdr:cNvSpPr txBox="1"/>
      </xdr:nvSpPr>
      <xdr:spPr>
        <a:xfrm>
          <a:off x="45262800" y="3771900"/>
          <a:ext cx="91440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Courier New" panose="02070309020205020404" pitchFamily="49" charset="0"/>
              <a:cs typeface="Courier New" panose="02070309020205020404" pitchFamily="49" charset="0"/>
            </a:rPr>
            <a:t>YES...1</a:t>
          </a:r>
        </a:p>
        <a:p>
          <a:pPr algn="ctr"/>
          <a:endParaRPr lang="en-US" sz="900">
            <a:latin typeface="Courier New" panose="02070309020205020404" pitchFamily="49" charset="0"/>
            <a:cs typeface="Courier New" panose="02070309020205020404" pitchFamily="49" charset="0"/>
          </a:endParaRPr>
        </a:p>
        <a:p>
          <a:pPr algn="ctr"/>
          <a:r>
            <a:rPr lang="en-US" sz="900">
              <a:latin typeface="Courier New" panose="02070309020205020404" pitchFamily="49" charset="0"/>
              <a:cs typeface="Courier New" panose="02070309020205020404" pitchFamily="49" charset="0"/>
            </a:rPr>
            <a:t>NO....2 </a:t>
          </a:r>
        </a:p>
        <a:p>
          <a:pPr algn="ctr"/>
          <a:r>
            <a:rPr lang="en-US" sz="900">
              <a:latin typeface="Courier New" panose="02070309020205020404" pitchFamily="49" charset="0"/>
              <a:cs typeface="Courier New" panose="02070309020205020404" pitchFamily="49" charset="0"/>
            </a:rPr>
            <a:t>   (►</a:t>
          </a:r>
          <a:r>
            <a:rPr lang="en-US" sz="900" baseline="0">
              <a:latin typeface="Courier New" panose="02070309020205020404" pitchFamily="49" charset="0"/>
              <a:cs typeface="Courier New" panose="02070309020205020404" pitchFamily="49" charset="0"/>
            </a:rPr>
            <a:t> 31</a:t>
          </a:r>
          <a:r>
            <a:rPr lang="en-US" sz="900">
              <a:latin typeface="Courier New" panose="02070309020205020404" pitchFamily="49" charset="0"/>
              <a:cs typeface="Courier New" panose="02070309020205020404" pitchFamily="49" charset="0"/>
            </a:rPr>
            <a:t>)</a:t>
          </a:r>
        </a:p>
      </xdr:txBody>
    </xdr:sp>
    <xdr:clientData/>
  </xdr:twoCellAnchor>
  <xdr:twoCellAnchor>
    <xdr:from>
      <xdr:col>43</xdr:col>
      <xdr:colOff>28575</xdr:colOff>
      <xdr:row>6</xdr:row>
      <xdr:rowOff>2038349</xdr:rowOff>
    </xdr:from>
    <xdr:to>
      <xdr:col>43</xdr:col>
      <xdr:colOff>1171575</xdr:colOff>
      <xdr:row>7</xdr:row>
      <xdr:rowOff>85725</xdr:rowOff>
    </xdr:to>
    <xdr:sp macro="" textlink="">
      <xdr:nvSpPr>
        <xdr:cNvPr id="18" name="TextBox 17"/>
        <xdr:cNvSpPr txBox="1"/>
      </xdr:nvSpPr>
      <xdr:spPr>
        <a:xfrm>
          <a:off x="42729150" y="3171824"/>
          <a:ext cx="1143000" cy="1047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DEATH OR</a:t>
          </a:r>
          <a:endParaRPr lang="en-US" sz="900" b="0" i="0" u="none" baseline="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 </a:t>
          </a:r>
          <a:r>
            <a:rPr lang="en-US" sz="900" b="0" i="0" u="none">
              <a:latin typeface="Courier New" panose="02070309020205020404" pitchFamily="49" charset="0"/>
              <a:cs typeface="Courier New" panose="02070309020205020404" pitchFamily="49" charset="0"/>
            </a:rPr>
            <a:t>PERMANENT</a:t>
          </a:r>
          <a:endParaRPr lang="en-US" sz="900" b="0" i="0" u="none" baseline="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 LIMB DAMAGE</a:t>
          </a:r>
          <a:r>
            <a:rPr lang="en-US" sz="900" b="0" i="0" u="none">
              <a:latin typeface="Courier New" panose="02070309020205020404" pitchFamily="49" charset="0"/>
              <a:cs typeface="Courier New" panose="02070309020205020404" pitchFamily="49" charset="0"/>
            </a:rPr>
            <a:t>.1</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OTHER</a:t>
          </a:r>
          <a:r>
            <a:rPr lang="en-US" sz="900" b="0" i="0" u="none" baseline="0">
              <a:latin typeface="Courier New" panose="02070309020205020404" pitchFamily="49" charset="0"/>
              <a:cs typeface="Courier New" panose="02070309020205020404" pitchFamily="49" charset="0"/>
            </a:rPr>
            <a:t> </a:t>
          </a:r>
          <a:r>
            <a:rPr lang="en-US" sz="900" b="0" i="0" u="none">
              <a:latin typeface="Courier New" panose="02070309020205020404" pitchFamily="49" charset="0"/>
              <a:cs typeface="Courier New" panose="02070309020205020404" pitchFamily="49" charset="0"/>
            </a:rPr>
            <a:t>MAJOR</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 </a:t>
          </a:r>
          <a:r>
            <a:rPr lang="en-US" sz="900" b="0" i="0" u="none">
              <a:latin typeface="Courier New" panose="02070309020205020404" pitchFamily="49" charset="0"/>
              <a:cs typeface="Courier New" panose="02070309020205020404" pitchFamily="49" charset="0"/>
            </a:rPr>
            <a:t>INJURY......2</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MINOR</a:t>
          </a:r>
          <a:endParaRPr lang="en-US" sz="900" b="0" i="0" u="none" baseline="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 </a:t>
          </a:r>
          <a:r>
            <a:rPr lang="en-US" sz="900" b="0" i="0" u="none">
              <a:latin typeface="Courier New" panose="02070309020205020404" pitchFamily="49" charset="0"/>
              <a:cs typeface="Courier New" panose="02070309020205020404" pitchFamily="49" charset="0"/>
            </a:rPr>
            <a:t>INJURY......3</a:t>
          </a:r>
          <a:r>
            <a:rPr lang="en-US" sz="900">
              <a:latin typeface="Courier New" panose="02070309020205020404" pitchFamily="49" charset="0"/>
              <a:cs typeface="Courier New" panose="02070309020205020404" pitchFamily="49" charset="0"/>
            </a:rPr>
            <a:t>    </a:t>
          </a:r>
        </a:p>
      </xdr:txBody>
    </xdr:sp>
    <xdr:clientData/>
  </xdr:twoCellAnchor>
  <xdr:twoCellAnchor>
    <xdr:from>
      <xdr:col>18</xdr:col>
      <xdr:colOff>92074</xdr:colOff>
      <xdr:row>6</xdr:row>
      <xdr:rowOff>829546</xdr:rowOff>
    </xdr:from>
    <xdr:to>
      <xdr:col>18</xdr:col>
      <xdr:colOff>1590675</xdr:colOff>
      <xdr:row>8</xdr:row>
      <xdr:rowOff>69627</xdr:rowOff>
    </xdr:to>
    <xdr:sp macro="" textlink="">
      <xdr:nvSpPr>
        <xdr:cNvPr id="19" name="TextBox 18"/>
        <xdr:cNvSpPr txBox="1"/>
      </xdr:nvSpPr>
      <xdr:spPr>
        <a:xfrm>
          <a:off x="19120177" y="1968167"/>
          <a:ext cx="1498601" cy="2590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900" baseline="0">
              <a:solidFill>
                <a:schemeClr val="dk1"/>
              </a:solidFill>
              <a:effectLst/>
              <a:latin typeface="Courier New" panose="02070309020205020404" pitchFamily="49" charset="0"/>
              <a:ea typeface="+mn-ea"/>
              <a:cs typeface="Courier New" panose="02070309020205020404" pitchFamily="49" charset="0"/>
            </a:rPr>
            <a:t>ENERGY COMPANY....1</a:t>
          </a:r>
        </a:p>
        <a:p>
          <a:pPr lvl="0"/>
          <a:r>
            <a:rPr lang="en-GB" sz="900" baseline="0">
              <a:solidFill>
                <a:schemeClr val="dk1"/>
              </a:solidFill>
              <a:effectLst/>
              <a:latin typeface="Courier New" panose="02070309020205020404" pitchFamily="49" charset="0"/>
              <a:ea typeface="+mn-ea"/>
              <a:cs typeface="Courier New" panose="02070309020205020404" pitchFamily="49" charset="0"/>
            </a:rPr>
            <a:t>PRE-PAID METER CARD</a:t>
          </a:r>
        </a:p>
        <a:p>
          <a:pPr lvl="0"/>
          <a:r>
            <a:rPr lang="en-GB" sz="900" baseline="0">
              <a:solidFill>
                <a:schemeClr val="dk1"/>
              </a:solidFill>
              <a:effectLst/>
              <a:latin typeface="Courier New" panose="02070309020205020404" pitchFamily="49" charset="0"/>
              <a:ea typeface="+mn-ea"/>
              <a:cs typeface="Courier New" panose="02070309020205020404" pitchFamily="49" charset="0"/>
            </a:rPr>
            <a:t> SELLER...........2</a:t>
          </a:r>
        </a:p>
        <a:p>
          <a:pPr lvl="0"/>
          <a:r>
            <a:rPr lang="en-GB" sz="900" baseline="0">
              <a:solidFill>
                <a:schemeClr val="dk1"/>
              </a:solidFill>
              <a:effectLst/>
              <a:latin typeface="Courier New" panose="02070309020205020404" pitchFamily="49" charset="0"/>
              <a:ea typeface="+mn-ea"/>
              <a:cs typeface="Courier New" panose="02070309020205020404" pitchFamily="49" charset="0"/>
            </a:rPr>
            <a:t>COMMUNITY / VILLAGE</a:t>
          </a:r>
        </a:p>
        <a:p>
          <a:pPr lvl="0"/>
          <a:r>
            <a:rPr lang="en-GB" sz="900" baseline="0">
              <a:solidFill>
                <a:schemeClr val="dk1"/>
              </a:solidFill>
              <a:effectLst/>
              <a:latin typeface="Courier New" panose="02070309020205020404" pitchFamily="49" charset="0"/>
              <a:ea typeface="+mn-ea"/>
              <a:cs typeface="Courier New" panose="02070309020205020404" pitchFamily="49" charset="0"/>
            </a:rPr>
            <a:t>  /MUNICIPALITY...</a:t>
          </a:r>
          <a:r>
            <a:rPr lang="en-US" sz="900" baseline="0">
              <a:solidFill>
                <a:schemeClr val="dk1"/>
              </a:solidFill>
              <a:effectLst/>
              <a:latin typeface="Courier New" panose="02070309020205020404" pitchFamily="49" charset="0"/>
              <a:ea typeface="+mn-ea"/>
              <a:cs typeface="Courier New" panose="02070309020205020404" pitchFamily="49" charset="0"/>
            </a:rPr>
            <a:t>3</a:t>
          </a:r>
          <a:endParaRPr lang="en-US" sz="900">
            <a:effectLst/>
            <a:latin typeface="Courier New" panose="02070309020205020404" pitchFamily="49" charset="0"/>
            <a:cs typeface="Courier New" panose="02070309020205020404" pitchFamily="49" charset="0"/>
          </a:endParaRPr>
        </a:p>
        <a:p>
          <a:pPr lvl="0"/>
          <a:r>
            <a:rPr lang="en-US" sz="900">
              <a:solidFill>
                <a:schemeClr val="dk1"/>
              </a:solidFill>
              <a:effectLst/>
              <a:latin typeface="Courier New" panose="02070309020205020404" pitchFamily="49" charset="0"/>
              <a:ea typeface="+mn-ea"/>
              <a:cs typeface="Courier New" panose="02070309020205020404" pitchFamily="49" charset="0"/>
            </a:rPr>
            <a:t>NEIGHBOR..........4</a:t>
          </a:r>
          <a:endParaRPr lang="en-US" sz="900">
            <a:effectLst/>
            <a:latin typeface="Courier New" panose="02070309020205020404" pitchFamily="49" charset="0"/>
            <a:cs typeface="Courier New" panose="02070309020205020404" pitchFamily="49" charset="0"/>
          </a:endParaRPr>
        </a:p>
        <a:p>
          <a:pPr lvl="0"/>
          <a:r>
            <a:rPr lang="en-US" sz="900">
              <a:effectLst/>
              <a:latin typeface="Courier New" panose="02070309020205020404" pitchFamily="49" charset="0"/>
              <a:cs typeface="Courier New" panose="02070309020205020404" pitchFamily="49" charset="0"/>
            </a:rPr>
            <a:t>LAND</a:t>
          </a:r>
          <a:r>
            <a:rPr lang="en-US" sz="900" baseline="0">
              <a:effectLst/>
              <a:latin typeface="Courier New" panose="02070309020205020404" pitchFamily="49" charset="0"/>
              <a:cs typeface="Courier New" panose="02070309020205020404" pitchFamily="49" charset="0"/>
            </a:rPr>
            <a:t> </a:t>
          </a:r>
          <a:r>
            <a:rPr lang="en-US" sz="900">
              <a:effectLst/>
              <a:latin typeface="Courier New" panose="02070309020205020404" pitchFamily="49" charset="0"/>
              <a:cs typeface="Courier New" panose="02070309020205020404" pitchFamily="49" charset="0"/>
            </a:rPr>
            <a:t>LORD.........5</a:t>
          </a:r>
        </a:p>
        <a:p>
          <a:pPr lvl="0"/>
          <a:r>
            <a:rPr lang="en-US" sz="900">
              <a:solidFill>
                <a:schemeClr val="tx1"/>
              </a:solidFill>
              <a:effectLst/>
              <a:latin typeface="Courier New" panose="02070309020205020404" pitchFamily="49" charset="0"/>
              <a:ea typeface="+mn-ea"/>
              <a:cs typeface="Courier New" panose="02070309020205020404" pitchFamily="49" charset="0"/>
            </a:rPr>
            <a:t>SHOPKEEPER FOR FUEL PURCHASE</a:t>
          </a:r>
          <a:r>
            <a:rPr lang="en-US" sz="900" baseline="0">
              <a:solidFill>
                <a:schemeClr val="tx1"/>
              </a:solidFill>
              <a:effectLst/>
              <a:latin typeface="Courier New" panose="02070309020205020404" pitchFamily="49" charset="0"/>
              <a:ea typeface="+mn-ea"/>
              <a:cs typeface="Courier New" panose="02070309020205020404" pitchFamily="49" charset="0"/>
            </a:rPr>
            <a:t> TO</a:t>
          </a:r>
        </a:p>
        <a:p>
          <a:pPr lvl="0"/>
          <a:r>
            <a:rPr lang="en-US" sz="900" baseline="0">
              <a:solidFill>
                <a:schemeClr val="dk1"/>
              </a:solidFill>
              <a:effectLst/>
              <a:latin typeface="Courier New" panose="02070309020205020404" pitchFamily="49" charset="0"/>
              <a:ea typeface="+mn-ea"/>
              <a:cs typeface="Courier New" panose="02070309020205020404" pitchFamily="49" charset="0"/>
            </a:rPr>
            <a:t>  POWER GENERATOR.6</a:t>
          </a:r>
          <a:endParaRPr lang="en-US" sz="900">
            <a:effectLst/>
            <a:latin typeface="Courier New" panose="02070309020205020404" pitchFamily="49" charset="0"/>
            <a:cs typeface="Courier New" panose="02070309020205020404" pitchFamily="49" charset="0"/>
          </a:endParaRPr>
        </a:p>
        <a:p>
          <a:pPr lvl="0"/>
          <a:r>
            <a:rPr lang="en-GB" sz="900">
              <a:solidFill>
                <a:schemeClr val="dk1"/>
              </a:solidFill>
              <a:effectLst/>
              <a:latin typeface="Courier New" panose="02070309020205020404" pitchFamily="49" charset="0"/>
              <a:ea typeface="+mn-ea"/>
              <a:cs typeface="Courier New" panose="02070309020205020404" pitchFamily="49" charset="0"/>
            </a:rPr>
            <a:t>NONE..............</a:t>
          </a:r>
          <a:r>
            <a:rPr lang="en-US" sz="900">
              <a:solidFill>
                <a:schemeClr val="dk1"/>
              </a:solidFill>
              <a:effectLst/>
              <a:latin typeface="Courier New" panose="02070309020205020404" pitchFamily="49" charset="0"/>
              <a:ea typeface="+mn-ea"/>
              <a:cs typeface="Courier New" panose="02070309020205020404" pitchFamily="49" charset="0"/>
            </a:rPr>
            <a:t>7</a:t>
          </a:r>
          <a:endParaRPr lang="en-US" sz="900">
            <a:effectLst/>
            <a:latin typeface="Courier New" panose="02070309020205020404" pitchFamily="49" charset="0"/>
            <a:cs typeface="Courier New" panose="02070309020205020404" pitchFamily="49" charset="0"/>
          </a:endParaRPr>
        </a:p>
        <a:p>
          <a:r>
            <a:rPr lang="en-US" sz="900">
              <a:solidFill>
                <a:schemeClr val="dk1"/>
              </a:solidFill>
              <a:effectLst/>
              <a:latin typeface="Courier New" panose="02070309020205020404" pitchFamily="49" charset="0"/>
              <a:ea typeface="+mn-ea"/>
              <a:cs typeface="Courier New" panose="02070309020205020404" pitchFamily="49" charset="0"/>
            </a:rPr>
            <a:t>OTHER, SPECIFY....8</a:t>
          </a:r>
        </a:p>
        <a:p>
          <a:endParaRPr lang="en-US" sz="900">
            <a:solidFill>
              <a:schemeClr val="dk1"/>
            </a:solidFill>
            <a:effectLst/>
            <a:latin typeface="Courier New" panose="02070309020205020404" pitchFamily="49" charset="0"/>
            <a:ea typeface="+mn-ea"/>
            <a:cs typeface="Courier New" panose="02070309020205020404" pitchFamily="49" charset="0"/>
          </a:endParaRPr>
        </a:p>
        <a:p>
          <a:r>
            <a:rPr lang="en-US" sz="900">
              <a:solidFill>
                <a:schemeClr val="dk1"/>
              </a:solidFill>
              <a:effectLst/>
              <a:latin typeface="Courier New" panose="02070309020205020404" pitchFamily="49" charset="0"/>
              <a:ea typeface="+mn-ea"/>
              <a:cs typeface="Courier New" panose="02070309020205020404" pitchFamily="49" charset="0"/>
            </a:rPr>
            <a:t>DON"T KNOW.......99</a:t>
          </a:r>
          <a:endParaRPr lang="en-US" sz="900">
            <a:latin typeface="Courier New" panose="02070309020205020404" pitchFamily="49" charset="0"/>
            <a:cs typeface="Courier New" panose="02070309020205020404" pitchFamily="49" charset="0"/>
          </a:endParaRPr>
        </a:p>
      </xdr:txBody>
    </xdr:sp>
    <xdr:clientData/>
  </xdr:twoCellAnchor>
  <xdr:twoCellAnchor>
    <xdr:from>
      <xdr:col>21</xdr:col>
      <xdr:colOff>38100</xdr:colOff>
      <xdr:row>6</xdr:row>
      <xdr:rowOff>1450325</xdr:rowOff>
    </xdr:from>
    <xdr:to>
      <xdr:col>21</xdr:col>
      <xdr:colOff>952500</xdr:colOff>
      <xdr:row>6</xdr:row>
      <xdr:rowOff>2945093</xdr:rowOff>
    </xdr:to>
    <xdr:sp macro="" textlink="">
      <xdr:nvSpPr>
        <xdr:cNvPr id="20" name="TextBox 19"/>
        <xdr:cNvSpPr txBox="1"/>
      </xdr:nvSpPr>
      <xdr:spPr>
        <a:xfrm>
          <a:off x="23533100" y="2588946"/>
          <a:ext cx="914400" cy="1494768"/>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EXCLUDE</a:t>
          </a:r>
          <a:r>
            <a:rPr lang="en-US" sz="900" b="0" i="0" u="none" baseline="0">
              <a:latin typeface="Courier New" panose="02070309020205020404" pitchFamily="49" charset="0"/>
              <a:cs typeface="Courier New" panose="02070309020205020404" pitchFamily="49" charset="0"/>
            </a:rPr>
            <a:t> ANY TAXES, FIXED FEES, CONNECTION FEES, ETC.</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b="0" i="0" u="none" baseline="0">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IF UNKNOWN ENTER "99"</a:t>
          </a:r>
          <a:endParaRPr lang="en-US" sz="900">
            <a:latin typeface="Courier New" panose="02070309020205020404" pitchFamily="49" charset="0"/>
            <a:cs typeface="Courier New" panose="02070309020205020404" pitchFamily="49" charset="0"/>
          </a:endParaRPr>
        </a:p>
      </xdr:txBody>
    </xdr:sp>
    <xdr:clientData/>
  </xdr:twoCellAnchor>
  <xdr:twoCellAnchor>
    <xdr:from>
      <xdr:col>26</xdr:col>
      <xdr:colOff>85725</xdr:colOff>
      <xdr:row>6</xdr:row>
      <xdr:rowOff>1990726</xdr:rowOff>
    </xdr:from>
    <xdr:to>
      <xdr:col>27</xdr:col>
      <xdr:colOff>342899</xdr:colOff>
      <xdr:row>6</xdr:row>
      <xdr:rowOff>2695576</xdr:rowOff>
    </xdr:to>
    <xdr:sp macro="" textlink="">
      <xdr:nvSpPr>
        <xdr:cNvPr id="24" name="TextBox 23"/>
        <xdr:cNvSpPr txBox="1"/>
      </xdr:nvSpPr>
      <xdr:spPr>
        <a:xfrm>
          <a:off x="28679775" y="3124201"/>
          <a:ext cx="933449"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900" b="0" i="1" u="sng">
              <a:latin typeface="Courier New" panose="02070309020205020404" pitchFamily="49" charset="0"/>
              <a:cs typeface="Courier New" panose="02070309020205020404" pitchFamily="49" charset="0"/>
            </a:rPr>
            <a:t>UNIT</a:t>
          </a:r>
          <a:r>
            <a:rPr lang="en-US" sz="900" b="0" i="1" u="sng" baseline="0">
              <a:latin typeface="Courier New" panose="02070309020205020404" pitchFamily="49" charset="0"/>
              <a:cs typeface="Courier New" panose="02070309020205020404" pitchFamily="49" charset="0"/>
            </a:rPr>
            <a:t> CODES</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LITRE....1</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KILOGRAM.2</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M</a:t>
          </a:r>
          <a:r>
            <a:rPr lang="en-US" sz="900" b="0" i="0" u="none" baseline="30000">
              <a:latin typeface="Courier New" panose="02070309020205020404" pitchFamily="49" charset="0"/>
              <a:cs typeface="Courier New" panose="02070309020205020404" pitchFamily="49" charset="0"/>
            </a:rPr>
            <a:t>3</a:t>
          </a:r>
          <a:r>
            <a:rPr lang="en-US" sz="900" b="0" i="0" u="none">
              <a:latin typeface="Courier New" panose="02070309020205020404" pitchFamily="49" charset="0"/>
              <a:cs typeface="Courier New" panose="02070309020205020404" pitchFamily="49" charset="0"/>
            </a:rPr>
            <a:t>.......3</a:t>
          </a:r>
        </a:p>
        <a:p>
          <a:pPr algn="ctr"/>
          <a:r>
            <a:rPr lang="en-US" sz="800">
              <a:latin typeface="Courier New" panose="02070309020205020404" pitchFamily="49" charset="0"/>
              <a:cs typeface="Courier New" panose="02070309020205020404" pitchFamily="49" charset="0"/>
            </a:rPr>
            <a:t>    </a:t>
          </a:r>
        </a:p>
      </xdr:txBody>
    </xdr:sp>
    <xdr:clientData/>
  </xdr:twoCellAnchor>
  <xdr:twoCellAnchor>
    <xdr:from>
      <xdr:col>14</xdr:col>
      <xdr:colOff>95251</xdr:colOff>
      <xdr:row>6</xdr:row>
      <xdr:rowOff>1800226</xdr:rowOff>
    </xdr:from>
    <xdr:to>
      <xdr:col>15</xdr:col>
      <xdr:colOff>381000</xdr:colOff>
      <xdr:row>6</xdr:row>
      <xdr:rowOff>2486026</xdr:rowOff>
    </xdr:to>
    <xdr:sp macro="" textlink="">
      <xdr:nvSpPr>
        <xdr:cNvPr id="25" name="TextBox 24"/>
        <xdr:cNvSpPr txBox="1"/>
      </xdr:nvSpPr>
      <xdr:spPr>
        <a:xfrm>
          <a:off x="26584276" y="2933701"/>
          <a:ext cx="942974"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900" b="0" i="1" u="sng">
              <a:latin typeface="Courier New" panose="02070309020205020404" pitchFamily="49" charset="0"/>
              <a:cs typeface="Courier New" panose="02070309020205020404" pitchFamily="49" charset="0"/>
            </a:rPr>
            <a:t>UNIT</a:t>
          </a:r>
          <a:r>
            <a:rPr lang="en-US" sz="900" b="0" i="1" u="sng" baseline="0">
              <a:latin typeface="Courier New" panose="02070309020205020404" pitchFamily="49" charset="0"/>
              <a:cs typeface="Courier New" panose="02070309020205020404" pitchFamily="49" charset="0"/>
            </a:rPr>
            <a:t> CODES</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LITRE....1</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KILOGRAM.2</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M</a:t>
          </a:r>
          <a:r>
            <a:rPr lang="en-US" sz="900" b="0" i="0" u="none" baseline="30000">
              <a:latin typeface="Courier New" panose="02070309020205020404" pitchFamily="49" charset="0"/>
              <a:cs typeface="Courier New" panose="02070309020205020404" pitchFamily="49" charset="0"/>
            </a:rPr>
            <a:t>3</a:t>
          </a:r>
          <a:r>
            <a:rPr lang="en-US" sz="900" b="0" i="0" u="none">
              <a:latin typeface="Courier New" panose="02070309020205020404" pitchFamily="49" charset="0"/>
              <a:cs typeface="Courier New" panose="02070309020205020404" pitchFamily="49" charset="0"/>
            </a:rPr>
            <a:t>.......3</a:t>
          </a:r>
        </a:p>
        <a:p>
          <a:pPr algn="ctr"/>
          <a:r>
            <a:rPr lang="en-US" sz="800">
              <a:latin typeface="Courier New" panose="02070309020205020404" pitchFamily="49" charset="0"/>
              <a:cs typeface="Courier New" panose="02070309020205020404" pitchFamily="49" charset="0"/>
            </a:rPr>
            <a:t>    </a:t>
          </a:r>
        </a:p>
      </xdr:txBody>
    </xdr:sp>
    <xdr:clientData/>
  </xdr:twoCellAnchor>
  <xdr:twoCellAnchor>
    <xdr:from>
      <xdr:col>16</xdr:col>
      <xdr:colOff>87586</xdr:colOff>
      <xdr:row>6</xdr:row>
      <xdr:rowOff>1486994</xdr:rowOff>
    </xdr:from>
    <xdr:to>
      <xdr:col>16</xdr:col>
      <xdr:colOff>996293</xdr:colOff>
      <xdr:row>6</xdr:row>
      <xdr:rowOff>2583793</xdr:rowOff>
    </xdr:to>
    <xdr:sp macro="" textlink="">
      <xdr:nvSpPr>
        <xdr:cNvPr id="27" name="TextBox 26"/>
        <xdr:cNvSpPr txBox="1"/>
      </xdr:nvSpPr>
      <xdr:spPr>
        <a:xfrm>
          <a:off x="16050172" y="2625615"/>
          <a:ext cx="908707" cy="1096799"/>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EXCLUDE</a:t>
          </a:r>
          <a:r>
            <a:rPr lang="en-US" sz="900" b="0" i="0" u="none" baseline="0">
              <a:latin typeface="Courier New" panose="02070309020205020404" pitchFamily="49" charset="0"/>
              <a:cs typeface="Courier New" panose="02070309020205020404" pitchFamily="49" charset="0"/>
            </a:rPr>
            <a:t> CAPITAL AND MAINTENCE COSTS; ENTER "99" IF UNKNOWN</a:t>
          </a:r>
          <a:endParaRPr lang="en-US" sz="900">
            <a:latin typeface="Courier New" panose="02070309020205020404" pitchFamily="49" charset="0"/>
            <a:cs typeface="Courier New" panose="02070309020205020404" pitchFamily="49" charset="0"/>
          </a:endParaRPr>
        </a:p>
      </xdr:txBody>
    </xdr:sp>
    <xdr:clientData/>
  </xdr:twoCellAnchor>
  <xdr:twoCellAnchor>
    <xdr:from>
      <xdr:col>31</xdr:col>
      <xdr:colOff>28574</xdr:colOff>
      <xdr:row>6</xdr:row>
      <xdr:rowOff>1520167</xdr:rowOff>
    </xdr:from>
    <xdr:to>
      <xdr:col>31</xdr:col>
      <xdr:colOff>1333499</xdr:colOff>
      <xdr:row>7</xdr:row>
      <xdr:rowOff>310492</xdr:rowOff>
    </xdr:to>
    <xdr:sp macro="" textlink="">
      <xdr:nvSpPr>
        <xdr:cNvPr id="29" name="TextBox 28"/>
        <xdr:cNvSpPr txBox="1"/>
      </xdr:nvSpPr>
      <xdr:spPr>
        <a:xfrm>
          <a:off x="36858574" y="2658788"/>
          <a:ext cx="1304925" cy="1790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900" b="0" i="1" u="sng">
              <a:solidFill>
                <a:schemeClr val="dk1"/>
              </a:solidFill>
              <a:effectLst/>
              <a:latin typeface="Courier New" panose="02070309020205020404" pitchFamily="49" charset="0"/>
              <a:ea typeface="+mn-ea"/>
              <a:cs typeface="Courier New" panose="02070309020205020404" pitchFamily="49" charset="0"/>
            </a:rPr>
            <a:t>ELECTRICITY </a:t>
          </a:r>
          <a:r>
            <a:rPr lang="en-US" sz="900" b="0">
              <a:solidFill>
                <a:schemeClr val="dk1"/>
              </a:solidFill>
              <a:effectLst/>
              <a:latin typeface="Courier New" panose="02070309020205020404" pitchFamily="49" charset="0"/>
              <a:ea typeface="+mn-ea"/>
              <a:cs typeface="Courier New" panose="02070309020205020404" pitchFamily="49" charset="0"/>
            </a:rPr>
            <a:t>Answers 1-6....1 </a:t>
          </a:r>
        </a:p>
        <a:p>
          <a:pPr lvl="0"/>
          <a:endParaRPr lang="en-US" sz="900" b="0" i="1" u="sng">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0" i="1" u="sng">
              <a:solidFill>
                <a:schemeClr val="dk1"/>
              </a:solidFill>
              <a:effectLst/>
              <a:latin typeface="Courier New" panose="02070309020205020404" pitchFamily="49" charset="0"/>
              <a:ea typeface="+mn-ea"/>
              <a:cs typeface="Courier New" panose="02070309020205020404" pitchFamily="49" charset="0"/>
            </a:rPr>
            <a:t>FUEL</a:t>
          </a:r>
        </a:p>
        <a:p>
          <a:pPr marL="0" marR="0" lvl="0" indent="0"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Courier New" panose="02070309020205020404" pitchFamily="49" charset="0"/>
              <a:ea typeface="+mn-ea"/>
              <a:cs typeface="Courier New" panose="02070309020205020404" pitchFamily="49" charset="0"/>
            </a:rPr>
            <a:t>Answers 8-18</a:t>
          </a:r>
          <a:r>
            <a:rPr lang="en-US" sz="900" b="0">
              <a:solidFill>
                <a:schemeClr val="dk1"/>
              </a:solidFill>
              <a:effectLst/>
              <a:latin typeface="Courier New" panose="02070309020205020404" pitchFamily="49" charset="0"/>
              <a:ea typeface="+mn-ea"/>
              <a:cs typeface="Courier New" panose="02070309020205020404" pitchFamily="49" charset="0"/>
            </a:rPr>
            <a:t>...2</a:t>
          </a:r>
          <a:endParaRPr lang="en-US" sz="900" b="0" baseline="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Courier New" panose="02070309020205020404" pitchFamily="49" charset="0"/>
              <a:ea typeface="+mn-ea"/>
              <a:cs typeface="Courier New" panose="02070309020205020404" pitchFamily="49" charset="0"/>
            </a:rPr>
            <a:t>           (</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r>
            <a:rPr lang="en-US" sz="900" baseline="0">
              <a:solidFill>
                <a:sysClr val="windowText" lastClr="000000"/>
              </a:solidFill>
              <a:effectLst/>
              <a:latin typeface="Courier New" panose="02070309020205020404" pitchFamily="49" charset="0"/>
              <a:ea typeface="+mn-ea"/>
              <a:cs typeface="Courier New" panose="02070309020205020404" pitchFamily="49" charset="0"/>
            </a:rPr>
            <a:t>26)</a:t>
          </a:r>
          <a:endParaRPr lang="en-US" sz="900" b="0">
            <a:solidFill>
              <a:sysClr val="windowText" lastClr="000000"/>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0" i="1" u="sng">
              <a:solidFill>
                <a:schemeClr val="dk1"/>
              </a:solidFill>
              <a:effectLst/>
              <a:latin typeface="Courier New" panose="02070309020205020404" pitchFamily="49" charset="0"/>
              <a:ea typeface="+mn-ea"/>
              <a:cs typeface="Courier New" panose="02070309020205020404" pitchFamily="49" charset="0"/>
            </a:rPr>
            <a:t>RME</a:t>
          </a:r>
        </a:p>
        <a:p>
          <a:pPr marL="0" marR="0" lvl="0" indent="0"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Courier New" panose="02070309020205020404" pitchFamily="49" charset="0"/>
              <a:ea typeface="+mn-ea"/>
              <a:cs typeface="Courier New" panose="02070309020205020404" pitchFamily="49" charset="0"/>
            </a:rPr>
            <a:t>Answers</a:t>
          </a:r>
          <a:r>
            <a:rPr lang="en-US" sz="900" b="0" baseline="0">
              <a:solidFill>
                <a:schemeClr val="dk1"/>
              </a:solidFill>
              <a:effectLst/>
              <a:latin typeface="Courier New" panose="02070309020205020404" pitchFamily="49" charset="0"/>
              <a:ea typeface="+mn-ea"/>
              <a:cs typeface="Courier New" panose="02070309020205020404" pitchFamily="49" charset="0"/>
            </a:rPr>
            <a:t> 20-21..</a:t>
          </a:r>
          <a:r>
            <a:rPr lang="en-US" sz="900" b="0">
              <a:solidFill>
                <a:schemeClr val="dk1"/>
              </a:solidFill>
              <a:effectLst/>
              <a:latin typeface="Courier New" panose="02070309020205020404" pitchFamily="49" charset="0"/>
              <a:ea typeface="+mn-ea"/>
              <a:cs typeface="Courier New" panose="02070309020205020404" pitchFamily="49" charset="0"/>
            </a:rPr>
            <a:t>3</a:t>
          </a:r>
        </a:p>
        <a:p>
          <a:pPr marL="0" marR="0" lvl="0" indent="0"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Courier New" panose="02070309020205020404" pitchFamily="49" charset="0"/>
              <a:ea typeface="+mn-ea"/>
              <a:cs typeface="Courier New" panose="02070309020205020404" pitchFamily="49" charset="0"/>
            </a:rPr>
            <a:t>           </a:t>
          </a:r>
          <a:r>
            <a:rPr lang="en-US" sz="900" b="0">
              <a:solidFill>
                <a:schemeClr val="dk1"/>
              </a:solidFill>
              <a:effectLst/>
              <a:latin typeface="Courier New" panose="02070309020205020404" pitchFamily="49" charset="0"/>
              <a:ea typeface="+mn-ea"/>
              <a:cs typeface="Courier New" panose="02070309020205020404" pitchFamily="49" charset="0"/>
            </a:rPr>
            <a:t>(</a:t>
          </a:r>
          <a:r>
            <a:rPr lang="en-US" sz="900">
              <a:solidFill>
                <a:schemeClr val="dk1"/>
              </a:solidFill>
              <a:effectLst/>
              <a:latin typeface="Courier New" panose="02070309020205020404" pitchFamily="49" charset="0"/>
              <a:ea typeface="+mn-ea"/>
              <a:cs typeface="Courier New" panose="02070309020205020404" pitchFamily="49" charset="0"/>
            </a:rPr>
            <a:t>►28</a:t>
          </a:r>
          <a:r>
            <a:rPr lang="en-US" sz="900" baseline="0">
              <a:solidFill>
                <a:schemeClr val="dk1"/>
              </a:solidFill>
              <a:effectLst/>
              <a:latin typeface="Courier New" panose="02070309020205020404" pitchFamily="49" charset="0"/>
              <a:ea typeface="+mn-ea"/>
              <a:cs typeface="Courier New" panose="02070309020205020404" pitchFamily="49" charset="0"/>
            </a:rPr>
            <a:t>)</a:t>
          </a:r>
          <a:endParaRPr lang="en-US" sz="900" b="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0" i="1" u="sng">
              <a:solidFill>
                <a:schemeClr val="dk1"/>
              </a:solidFill>
              <a:effectLst/>
              <a:latin typeface="Courier New" panose="02070309020205020404" pitchFamily="49" charset="0"/>
              <a:ea typeface="+mn-ea"/>
              <a:cs typeface="Courier New" panose="02070309020205020404" pitchFamily="49" charset="0"/>
            </a:rPr>
            <a:t>RTE</a:t>
          </a:r>
          <a:endParaRPr lang="en-US" sz="900" b="0" i="0" u="none">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Courier New" panose="02070309020205020404" pitchFamily="49" charset="0"/>
              <a:ea typeface="+mn-ea"/>
              <a:cs typeface="Courier New" panose="02070309020205020404" pitchFamily="49" charset="0"/>
            </a:rPr>
            <a:t>Answer 24......4</a:t>
          </a:r>
        </a:p>
        <a:p>
          <a:pPr marL="0" marR="0" lvl="0" indent="0"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Courier New" panose="02070309020205020404" pitchFamily="49" charset="0"/>
              <a:ea typeface="+mn-ea"/>
              <a:cs typeface="Courier New" panose="02070309020205020404" pitchFamily="49" charset="0"/>
            </a:rPr>
            <a:t>           </a:t>
          </a:r>
          <a:r>
            <a:rPr lang="en-US" sz="900" b="0">
              <a:solidFill>
                <a:schemeClr val="dk1"/>
              </a:solidFill>
              <a:effectLst/>
              <a:latin typeface="Courier New" panose="02070309020205020404" pitchFamily="49" charset="0"/>
              <a:ea typeface="+mn-ea"/>
              <a:cs typeface="Courier New" panose="02070309020205020404" pitchFamily="49" charset="0"/>
            </a:rPr>
            <a:t>(</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28)</a:t>
          </a:r>
          <a:endParaRPr lang="en-US" sz="900">
            <a:effectLst/>
            <a:latin typeface="Courier New" panose="02070309020205020404" pitchFamily="49" charset="0"/>
            <a:cs typeface="Courier New" panose="02070309020205020404" pitchFamily="49" charset="0"/>
          </a:endParaRPr>
        </a:p>
        <a:p>
          <a:pPr lvl="0"/>
          <a:endParaRPr lang="en-US" sz="80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25</xdr:col>
      <xdr:colOff>58573</xdr:colOff>
      <xdr:row>6</xdr:row>
      <xdr:rowOff>2781301</xdr:rowOff>
    </xdr:from>
    <xdr:to>
      <xdr:col>25</xdr:col>
      <xdr:colOff>639599</xdr:colOff>
      <xdr:row>6</xdr:row>
      <xdr:rowOff>2971801</xdr:rowOff>
    </xdr:to>
    <xdr:sp macro="" textlink="">
      <xdr:nvSpPr>
        <xdr:cNvPr id="32" name="TextBox 31"/>
        <xdr:cNvSpPr txBox="1"/>
      </xdr:nvSpPr>
      <xdr:spPr>
        <a:xfrm>
          <a:off x="26859952" y="3919922"/>
          <a:ext cx="581026" cy="190500"/>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18</a:t>
          </a:r>
          <a:endParaRPr lang="en-US" sz="600">
            <a:effectLst/>
          </a:endParaRPr>
        </a:p>
      </xdr:txBody>
    </xdr:sp>
    <xdr:clientData/>
  </xdr:twoCellAnchor>
  <xdr:twoCellAnchor>
    <xdr:from>
      <xdr:col>7</xdr:col>
      <xdr:colOff>36676</xdr:colOff>
      <xdr:row>6</xdr:row>
      <xdr:rowOff>2867025</xdr:rowOff>
    </xdr:from>
    <xdr:to>
      <xdr:col>7</xdr:col>
      <xdr:colOff>903452</xdr:colOff>
      <xdr:row>7</xdr:row>
      <xdr:rowOff>257175</xdr:rowOff>
    </xdr:to>
    <xdr:sp macro="" textlink="">
      <xdr:nvSpPr>
        <xdr:cNvPr id="33" name="TextBox 32"/>
        <xdr:cNvSpPr txBox="1"/>
      </xdr:nvSpPr>
      <xdr:spPr>
        <a:xfrm>
          <a:off x="5926848" y="4005646"/>
          <a:ext cx="866776" cy="389977"/>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00">
              <a:solidFill>
                <a:schemeClr val="dk1"/>
              </a:solidFill>
              <a:effectLst/>
              <a:latin typeface="Courier New" panose="02070309020205020404" pitchFamily="49" charset="0"/>
              <a:ea typeface="+mn-ea"/>
              <a:cs typeface="Courier New" panose="02070309020205020404" pitchFamily="49" charset="0"/>
            </a:rPr>
            <a:t>►</a:t>
          </a:r>
          <a:r>
            <a:rPr lang="en-US" sz="800" baseline="0">
              <a:solidFill>
                <a:schemeClr val="dk1"/>
              </a:solidFill>
              <a:effectLst/>
              <a:latin typeface="Courier New" panose="02070309020205020404" pitchFamily="49" charset="0"/>
              <a:ea typeface="+mn-ea"/>
              <a:cs typeface="Courier New" panose="02070309020205020404" pitchFamily="49" charset="0"/>
            </a:rPr>
            <a:t> NEXT APPLICATION</a:t>
          </a:r>
          <a:endParaRPr lang="en-US" sz="400">
            <a:effectLst/>
            <a:latin typeface="Courier New" panose="02070309020205020404" pitchFamily="49" charset="0"/>
            <a:cs typeface="Courier New" panose="02070309020205020404" pitchFamily="49" charset="0"/>
          </a:endParaRPr>
        </a:p>
      </xdr:txBody>
    </xdr:sp>
    <xdr:clientData/>
  </xdr:twoCellAnchor>
  <xdr:twoCellAnchor>
    <xdr:from>
      <xdr:col>4</xdr:col>
      <xdr:colOff>47626</xdr:colOff>
      <xdr:row>6</xdr:row>
      <xdr:rowOff>476250</xdr:rowOff>
    </xdr:from>
    <xdr:to>
      <xdr:col>4</xdr:col>
      <xdr:colOff>1438275</xdr:colOff>
      <xdr:row>6</xdr:row>
      <xdr:rowOff>2962274</xdr:rowOff>
    </xdr:to>
    <xdr:sp macro="" textlink="">
      <xdr:nvSpPr>
        <xdr:cNvPr id="34" name="TextBox 33"/>
        <xdr:cNvSpPr txBox="1"/>
      </xdr:nvSpPr>
      <xdr:spPr>
        <a:xfrm>
          <a:off x="790576" y="1609725"/>
          <a:ext cx="1390649" cy="2486024"/>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900" u="sng">
              <a:latin typeface="Courier New" panose="02070309020205020404" pitchFamily="49" charset="0"/>
              <a:cs typeface="Courier New" panose="02070309020205020404" pitchFamily="49" charset="0"/>
            </a:rPr>
            <a:t>Ask questions</a:t>
          </a:r>
          <a:r>
            <a:rPr lang="en-US" sz="900" u="sng" baseline="0">
              <a:latin typeface="Courier New" panose="02070309020205020404" pitchFamily="49" charset="0"/>
              <a:cs typeface="Courier New" panose="02070309020205020404" pitchFamily="49" charset="0"/>
            </a:rPr>
            <a:t> 3-5 for all applications first. </a:t>
          </a:r>
        </a:p>
        <a:p>
          <a:pPr algn="l"/>
          <a:endParaRPr lang="en-US" sz="900" baseline="0">
            <a:latin typeface="Courier New" panose="02070309020205020404" pitchFamily="49" charset="0"/>
            <a:cs typeface="Courier New" panose="02070309020205020404" pitchFamily="49" charset="0"/>
          </a:endParaRPr>
        </a:p>
        <a:p>
          <a:pPr algn="l"/>
          <a:r>
            <a:rPr lang="en-US" sz="900" baseline="0">
              <a:latin typeface="Courier New" panose="02070309020205020404" pitchFamily="49" charset="0"/>
              <a:cs typeface="Courier New" panose="02070309020205020404" pitchFamily="49" charset="0"/>
            </a:rPr>
            <a:t>Then, ask all remaining questions for </a:t>
          </a:r>
          <a:r>
            <a:rPr lang="en-US" sz="900" u="sng" baseline="0">
              <a:latin typeface="Courier New" panose="02070309020205020404" pitchFamily="49" charset="0"/>
              <a:cs typeface="Courier New" panose="02070309020205020404" pitchFamily="49" charset="0"/>
            </a:rPr>
            <a:t>each application individually</a:t>
          </a:r>
          <a:r>
            <a:rPr lang="en-US" sz="900" u="none" baseline="0">
              <a:latin typeface="Courier New" panose="02070309020205020404" pitchFamily="49" charset="0"/>
              <a:cs typeface="Courier New" panose="02070309020205020404" pitchFamily="49" charset="0"/>
            </a:rPr>
            <a:t>.</a:t>
          </a:r>
        </a:p>
        <a:p>
          <a:pPr algn="l"/>
          <a:endParaRPr lang="en-US" sz="900" baseline="0">
            <a:latin typeface="Courier New" panose="02070309020205020404" pitchFamily="49" charset="0"/>
            <a:cs typeface="Courier New" panose="02070309020205020404" pitchFamily="49" charset="0"/>
          </a:endParaRPr>
        </a:p>
        <a:p>
          <a:pPr algn="l"/>
          <a:r>
            <a:rPr lang="en-US" sz="900" baseline="0">
              <a:latin typeface="Courier New" panose="02070309020205020404" pitchFamily="49" charset="0"/>
              <a:cs typeface="Courier New" panose="02070309020205020404" pitchFamily="49" charset="0"/>
            </a:rPr>
            <a:t>The individual should </a:t>
          </a:r>
          <a:r>
            <a:rPr lang="en-US" sz="900" u="sng" baseline="0">
              <a:latin typeface="Courier New" panose="02070309020205020404" pitchFamily="49" charset="0"/>
              <a:cs typeface="Courier New" panose="02070309020205020404" pitchFamily="49" charset="0"/>
            </a:rPr>
            <a:t>answer the questions about their immediate activity.</a:t>
          </a:r>
          <a:endParaRPr lang="en-US" sz="900" u="sng">
            <a:latin typeface="Courier New" panose="02070309020205020404" pitchFamily="49" charset="0"/>
            <a:cs typeface="Courier New" panose="02070309020205020404" pitchFamily="49" charset="0"/>
          </a:endParaRPr>
        </a:p>
      </xdr:txBody>
    </xdr:sp>
    <xdr:clientData/>
  </xdr:twoCellAnchor>
  <xdr:twoCellAnchor>
    <xdr:from>
      <xdr:col>20</xdr:col>
      <xdr:colOff>118132</xdr:colOff>
      <xdr:row>6</xdr:row>
      <xdr:rowOff>1855952</xdr:rowOff>
    </xdr:from>
    <xdr:to>
      <xdr:col>20</xdr:col>
      <xdr:colOff>864914</xdr:colOff>
      <xdr:row>7</xdr:row>
      <xdr:rowOff>150977</xdr:rowOff>
    </xdr:to>
    <xdr:sp macro="" textlink="">
      <xdr:nvSpPr>
        <xdr:cNvPr id="35" name="TextBox 34"/>
        <xdr:cNvSpPr txBox="1"/>
      </xdr:nvSpPr>
      <xdr:spPr>
        <a:xfrm>
          <a:off x="22518304" y="2994573"/>
          <a:ext cx="746782" cy="1294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a:latin typeface="Courier New" panose="02070309020205020404" pitchFamily="49" charset="0"/>
              <a:cs typeface="Courier New" panose="02070309020205020404" pitchFamily="49" charset="0"/>
            </a:rPr>
            <a:t>YES...1</a:t>
          </a:r>
        </a:p>
        <a:p>
          <a:pPr algn="l"/>
          <a:endParaRPr lang="en-US" sz="900">
            <a:latin typeface="Courier New" panose="02070309020205020404" pitchFamily="49" charset="0"/>
            <a:cs typeface="Courier New" panose="02070309020205020404" pitchFamily="49" charset="0"/>
          </a:endParaRPr>
        </a:p>
        <a:p>
          <a:pPr algn="l"/>
          <a:r>
            <a:rPr lang="en-US" sz="900">
              <a:latin typeface="Courier New" panose="02070309020205020404" pitchFamily="49" charset="0"/>
              <a:cs typeface="Courier New" panose="02070309020205020404" pitchFamily="49" charset="0"/>
            </a:rPr>
            <a:t>NO....2 </a:t>
          </a:r>
        </a:p>
        <a:p>
          <a:pPr algn="l"/>
          <a:endParaRPr lang="en-US" sz="900">
            <a:latin typeface="Courier New" panose="02070309020205020404" pitchFamily="49" charset="0"/>
            <a:cs typeface="Courier New" panose="02070309020205020404" pitchFamily="49" charset="0"/>
          </a:endParaRPr>
        </a:p>
        <a:p>
          <a:pPr algn="l"/>
          <a:r>
            <a:rPr lang="en-US" sz="900">
              <a:solidFill>
                <a:schemeClr val="dk1"/>
              </a:solidFill>
              <a:effectLst/>
              <a:latin typeface="Courier New" panose="02070309020205020404" pitchFamily="49" charset="0"/>
              <a:ea typeface="+mn-ea"/>
              <a:cs typeface="Courier New" panose="02070309020205020404" pitchFamily="49" charset="0"/>
            </a:rPr>
            <a:t>DON'T</a:t>
          </a:r>
        </a:p>
        <a:p>
          <a:pPr algn="l"/>
          <a:r>
            <a:rPr lang="en-US" sz="900">
              <a:solidFill>
                <a:schemeClr val="dk1"/>
              </a:solidFill>
              <a:effectLst/>
              <a:latin typeface="Courier New" panose="02070309020205020404" pitchFamily="49" charset="0"/>
              <a:ea typeface="+mn-ea"/>
              <a:cs typeface="Courier New" panose="02070309020205020404" pitchFamily="49" charset="0"/>
            </a:rPr>
            <a:t>KNOW..99 </a:t>
          </a:r>
          <a:endParaRPr lang="en-US" sz="900">
            <a:effectLst/>
            <a:latin typeface="Courier New" panose="02070309020205020404" pitchFamily="49" charset="0"/>
            <a:cs typeface="Courier New" panose="02070309020205020404" pitchFamily="49" charset="0"/>
          </a:endParaRPr>
        </a:p>
        <a:p>
          <a:pPr algn="l"/>
          <a:endParaRPr lang="en-US" sz="900">
            <a:latin typeface="Courier New" panose="02070309020205020404" pitchFamily="49" charset="0"/>
            <a:cs typeface="Courier New" panose="02070309020205020404" pitchFamily="49" charset="0"/>
          </a:endParaRPr>
        </a:p>
      </xdr:txBody>
    </xdr:sp>
    <xdr:clientData/>
  </xdr:twoCellAnchor>
  <xdr:twoCellAnchor>
    <xdr:from>
      <xdr:col>10</xdr:col>
      <xdr:colOff>38100</xdr:colOff>
      <xdr:row>6</xdr:row>
      <xdr:rowOff>2476501</xdr:rowOff>
    </xdr:from>
    <xdr:to>
      <xdr:col>10</xdr:col>
      <xdr:colOff>933450</xdr:colOff>
      <xdr:row>7</xdr:row>
      <xdr:rowOff>161926</xdr:rowOff>
    </xdr:to>
    <xdr:sp macro="" textlink="">
      <xdr:nvSpPr>
        <xdr:cNvPr id="37" name="TextBox 36"/>
        <xdr:cNvSpPr txBox="1"/>
      </xdr:nvSpPr>
      <xdr:spPr>
        <a:xfrm>
          <a:off x="15744825" y="3609976"/>
          <a:ext cx="89535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Courier New" panose="02070309020205020404" pitchFamily="49" charset="0"/>
              <a:cs typeface="Courier New" panose="02070309020205020404" pitchFamily="49" charset="0"/>
            </a:rPr>
            <a:t>INDOORS..1</a:t>
          </a:r>
        </a:p>
        <a:p>
          <a:pPr algn="ctr"/>
          <a:endParaRPr lang="en-US" sz="900">
            <a:latin typeface="Courier New" panose="02070309020205020404" pitchFamily="49" charset="0"/>
            <a:cs typeface="Courier New" panose="02070309020205020404" pitchFamily="49" charset="0"/>
          </a:endParaRPr>
        </a:p>
        <a:p>
          <a:pPr algn="ctr"/>
          <a:r>
            <a:rPr lang="en-US" sz="900">
              <a:latin typeface="Courier New" panose="02070309020205020404" pitchFamily="49" charset="0"/>
              <a:cs typeface="Courier New" panose="02070309020205020404" pitchFamily="49" charset="0"/>
            </a:rPr>
            <a:t>OUTDOORS.2 </a:t>
          </a:r>
        </a:p>
        <a:p>
          <a:pPr algn="ctr"/>
          <a:r>
            <a:rPr lang="en-US" sz="900">
              <a:latin typeface="Courier New" panose="02070309020205020404" pitchFamily="49" charset="0"/>
              <a:cs typeface="Courier New" panose="02070309020205020404" pitchFamily="49" charset="0"/>
            </a:rPr>
            <a:t> (►</a:t>
          </a:r>
          <a:r>
            <a:rPr lang="en-US" sz="900" baseline="0">
              <a:latin typeface="Courier New" panose="02070309020205020404" pitchFamily="49" charset="0"/>
              <a:cs typeface="Courier New" panose="02070309020205020404" pitchFamily="49" charset="0"/>
            </a:rPr>
            <a:t> 9</a:t>
          </a:r>
          <a:r>
            <a:rPr lang="en-US" sz="900">
              <a:latin typeface="Courier New" panose="02070309020205020404" pitchFamily="49" charset="0"/>
              <a:cs typeface="Courier New" panose="02070309020205020404" pitchFamily="49" charset="0"/>
            </a:rPr>
            <a:t>)</a:t>
          </a:r>
        </a:p>
      </xdr:txBody>
    </xdr:sp>
    <xdr:clientData/>
  </xdr:twoCellAnchor>
  <xdr:twoCellAnchor>
    <xdr:from>
      <xdr:col>10</xdr:col>
      <xdr:colOff>28575</xdr:colOff>
      <xdr:row>6</xdr:row>
      <xdr:rowOff>781050</xdr:rowOff>
    </xdr:from>
    <xdr:to>
      <xdr:col>10</xdr:col>
      <xdr:colOff>942975</xdr:colOff>
      <xdr:row>6</xdr:row>
      <xdr:rowOff>2257425</xdr:rowOff>
    </xdr:to>
    <xdr:sp macro="" textlink="">
      <xdr:nvSpPr>
        <xdr:cNvPr id="38" name="TextBox 37"/>
        <xdr:cNvSpPr txBox="1"/>
      </xdr:nvSpPr>
      <xdr:spPr>
        <a:xfrm>
          <a:off x="15735300" y="1914525"/>
          <a:ext cx="914400" cy="1476375"/>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IF LOCATION IS A STRUCTURE</a:t>
          </a:r>
          <a:r>
            <a:rPr lang="en-US" sz="900" b="0" i="0" u="none" baseline="0">
              <a:latin typeface="Courier New" panose="02070309020205020404" pitchFamily="49" charset="0"/>
              <a:cs typeface="Courier New" panose="02070309020205020404" pitchFamily="49" charset="0"/>
            </a:rPr>
            <a:t> WITH AT LEAST 2 OPEN SIDES, MARK "2", "OUTDOORS"</a:t>
          </a:r>
          <a:endParaRPr lang="en-US" sz="900">
            <a:latin typeface="Courier New" panose="02070309020205020404" pitchFamily="49" charset="0"/>
            <a:cs typeface="Courier New" panose="02070309020205020404" pitchFamily="49" charset="0"/>
          </a:endParaRPr>
        </a:p>
      </xdr:txBody>
    </xdr:sp>
    <xdr:clientData/>
  </xdr:twoCellAnchor>
  <xdr:twoCellAnchor>
    <xdr:from>
      <xdr:col>11</xdr:col>
      <xdr:colOff>19050</xdr:colOff>
      <xdr:row>6</xdr:row>
      <xdr:rowOff>2466975</xdr:rowOff>
    </xdr:from>
    <xdr:to>
      <xdr:col>12</xdr:col>
      <xdr:colOff>0</xdr:colOff>
      <xdr:row>7</xdr:row>
      <xdr:rowOff>219075</xdr:rowOff>
    </xdr:to>
    <xdr:sp macro="" textlink="">
      <xdr:nvSpPr>
        <xdr:cNvPr id="39" name="TextBox 38"/>
        <xdr:cNvSpPr txBox="1"/>
      </xdr:nvSpPr>
      <xdr:spPr>
        <a:xfrm>
          <a:off x="16697325" y="3600450"/>
          <a:ext cx="704850"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Courier New" panose="02070309020205020404" pitchFamily="49" charset="0"/>
              <a:cs typeface="Courier New" panose="02070309020205020404" pitchFamily="49" charset="0"/>
            </a:rPr>
            <a:t>YES...1</a:t>
          </a:r>
        </a:p>
        <a:p>
          <a:pPr algn="ctr"/>
          <a:endParaRPr lang="en-US" sz="900">
            <a:latin typeface="Courier New" panose="02070309020205020404" pitchFamily="49" charset="0"/>
            <a:cs typeface="Courier New" panose="02070309020205020404" pitchFamily="49" charset="0"/>
          </a:endParaRPr>
        </a:p>
        <a:p>
          <a:pPr algn="ctr"/>
          <a:r>
            <a:rPr lang="en-US" sz="900">
              <a:latin typeface="Courier New" panose="02070309020205020404" pitchFamily="49" charset="0"/>
              <a:cs typeface="Courier New" panose="02070309020205020404" pitchFamily="49" charset="0"/>
            </a:rPr>
            <a:t>NO....2 </a:t>
          </a:r>
        </a:p>
      </xdr:txBody>
    </xdr:sp>
    <xdr:clientData/>
  </xdr:twoCellAnchor>
  <xdr:twoCellAnchor>
    <xdr:from>
      <xdr:col>30</xdr:col>
      <xdr:colOff>47625</xdr:colOff>
      <xdr:row>6</xdr:row>
      <xdr:rowOff>2447925</xdr:rowOff>
    </xdr:from>
    <xdr:to>
      <xdr:col>30</xdr:col>
      <xdr:colOff>781050</xdr:colOff>
      <xdr:row>6</xdr:row>
      <xdr:rowOff>2819400</xdr:rowOff>
    </xdr:to>
    <xdr:sp macro="" textlink="">
      <xdr:nvSpPr>
        <xdr:cNvPr id="41" name="TextBox 40"/>
        <xdr:cNvSpPr txBox="1"/>
      </xdr:nvSpPr>
      <xdr:spPr>
        <a:xfrm>
          <a:off x="35585400" y="3581400"/>
          <a:ext cx="7334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Courier New" panose="02070309020205020404" pitchFamily="49" charset="0"/>
              <a:cs typeface="Courier New" panose="02070309020205020404" pitchFamily="49" charset="0"/>
            </a:rPr>
            <a:t>YES...1</a:t>
          </a:r>
        </a:p>
        <a:p>
          <a:pPr algn="ctr"/>
          <a:r>
            <a:rPr lang="en-US" sz="900">
              <a:latin typeface="Courier New" panose="02070309020205020404" pitchFamily="49" charset="0"/>
              <a:cs typeface="Courier New" panose="02070309020205020404" pitchFamily="49" charset="0"/>
            </a:rPr>
            <a:t>NO....2 </a:t>
          </a:r>
        </a:p>
      </xdr:txBody>
    </xdr:sp>
    <xdr:clientData/>
  </xdr:twoCellAnchor>
  <xdr:twoCellAnchor>
    <xdr:from>
      <xdr:col>24</xdr:col>
      <xdr:colOff>66675</xdr:colOff>
      <xdr:row>6</xdr:row>
      <xdr:rowOff>2781300</xdr:rowOff>
    </xdr:from>
    <xdr:to>
      <xdr:col>24</xdr:col>
      <xdr:colOff>647701</xdr:colOff>
      <xdr:row>6</xdr:row>
      <xdr:rowOff>2971800</xdr:rowOff>
    </xdr:to>
    <xdr:sp macro="" textlink="">
      <xdr:nvSpPr>
        <xdr:cNvPr id="42" name="TextBox 41"/>
        <xdr:cNvSpPr txBox="1"/>
      </xdr:nvSpPr>
      <xdr:spPr>
        <a:xfrm>
          <a:off x="25936575" y="3914775"/>
          <a:ext cx="581026" cy="190500"/>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18</a:t>
          </a:r>
          <a:endParaRPr lang="en-US" sz="600">
            <a:effectLst/>
          </a:endParaRPr>
        </a:p>
      </xdr:txBody>
    </xdr:sp>
    <xdr:clientData/>
  </xdr:twoCellAnchor>
  <xdr:twoCellAnchor>
    <xdr:from>
      <xdr:col>48</xdr:col>
      <xdr:colOff>27150</xdr:colOff>
      <xdr:row>6</xdr:row>
      <xdr:rowOff>480083</xdr:rowOff>
    </xdr:from>
    <xdr:to>
      <xdr:col>48</xdr:col>
      <xdr:colOff>1816100</xdr:colOff>
      <xdr:row>7</xdr:row>
      <xdr:rowOff>317500</xdr:rowOff>
    </xdr:to>
    <xdr:sp macro="" textlink="">
      <xdr:nvSpPr>
        <xdr:cNvPr id="44" name="TextBox 43"/>
        <xdr:cNvSpPr txBox="1"/>
      </xdr:nvSpPr>
      <xdr:spPr>
        <a:xfrm>
          <a:off x="56821550" y="1623083"/>
          <a:ext cx="1788950" cy="2834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900">
              <a:latin typeface="Courier New" panose="02070309020205020404" pitchFamily="49" charset="0"/>
              <a:cs typeface="Courier New" panose="02070309020205020404" pitchFamily="49" charset="0"/>
            </a:rPr>
            <a:t>GRID</a:t>
          </a:r>
          <a:r>
            <a:rPr lang="en-US" sz="900" baseline="0">
              <a:latin typeface="Courier New" panose="02070309020205020404" pitchFamily="49" charset="0"/>
              <a:cs typeface="Courier New" panose="02070309020205020404" pitchFamily="49" charset="0"/>
            </a:rPr>
            <a:t> IS TOO FAR</a:t>
          </a:r>
        </a:p>
        <a:p>
          <a:pPr lvl="0"/>
          <a:r>
            <a:rPr lang="en-US" sz="900" baseline="0">
              <a:latin typeface="Courier New" panose="02070309020205020404" pitchFamily="49" charset="0"/>
              <a:cs typeface="Courier New" panose="02070309020205020404" pitchFamily="49" charset="0"/>
            </a:rPr>
            <a:t> FROM ACTIVITY.....1</a:t>
          </a:r>
        </a:p>
        <a:p>
          <a:pPr lvl="0"/>
          <a:endParaRPr lang="en-US" sz="900" baseline="0">
            <a:latin typeface="Courier New" panose="02070309020205020404" pitchFamily="49" charset="0"/>
            <a:cs typeface="Courier New" panose="02070309020205020404" pitchFamily="49" charset="0"/>
          </a:endParaRPr>
        </a:p>
        <a:p>
          <a:pPr lvl="0"/>
          <a:r>
            <a:rPr lang="en-US" sz="900" baseline="0">
              <a:latin typeface="Courier New" panose="02070309020205020404" pitchFamily="49" charset="0"/>
              <a:cs typeface="Courier New" panose="02070309020205020404" pitchFamily="49" charset="0"/>
            </a:rPr>
            <a:t>COST OF INITIAL</a:t>
          </a:r>
        </a:p>
        <a:p>
          <a:pPr lvl="0"/>
          <a:r>
            <a:rPr lang="en-US" sz="900" baseline="0">
              <a:latin typeface="Courier New" panose="02070309020205020404" pitchFamily="49" charset="0"/>
              <a:cs typeface="Courier New" panose="02070309020205020404" pitchFamily="49" charset="0"/>
            </a:rPr>
            <a:t> CONNECTION IS</a:t>
          </a:r>
        </a:p>
        <a:p>
          <a:pPr lvl="0"/>
          <a:r>
            <a:rPr lang="en-US" sz="900" baseline="0">
              <a:latin typeface="Courier New" panose="02070309020205020404" pitchFamily="49" charset="0"/>
              <a:cs typeface="Courier New" panose="02070309020205020404" pitchFamily="49" charset="0"/>
            </a:rPr>
            <a:t> TOO EXPENSIVE.....2</a:t>
          </a:r>
        </a:p>
        <a:p>
          <a:pPr lvl="0"/>
          <a:endParaRPr lang="en-US" sz="900" baseline="0">
            <a:latin typeface="Courier New" panose="02070309020205020404" pitchFamily="49" charset="0"/>
            <a:cs typeface="Courier New" panose="02070309020205020404" pitchFamily="49" charset="0"/>
          </a:endParaRPr>
        </a:p>
        <a:p>
          <a:pPr lvl="0"/>
          <a:r>
            <a:rPr lang="en-US" sz="900" baseline="0">
              <a:latin typeface="Courier New" panose="02070309020205020404" pitchFamily="49" charset="0"/>
              <a:cs typeface="Courier New" panose="02070309020205020404" pitchFamily="49" charset="0"/>
            </a:rPr>
            <a:t>MONTHLY FEE IS</a:t>
          </a:r>
        </a:p>
        <a:p>
          <a:pPr lvl="0"/>
          <a:r>
            <a:rPr lang="en-US" sz="900" baseline="0">
              <a:latin typeface="Courier New" panose="02070309020205020404" pitchFamily="49" charset="0"/>
              <a:cs typeface="Courier New" panose="02070309020205020404" pitchFamily="49" charset="0"/>
            </a:rPr>
            <a:t> TOO EXPENSIVE.....3</a:t>
          </a:r>
        </a:p>
        <a:p>
          <a:pPr lvl="0"/>
          <a:endParaRPr lang="en-US" sz="900" baseline="0">
            <a:latin typeface="Courier New" panose="02070309020205020404" pitchFamily="49" charset="0"/>
            <a:cs typeface="Courier New" panose="02070309020205020404" pitchFamily="49" charset="0"/>
          </a:endParaRPr>
        </a:p>
        <a:p>
          <a:pPr lvl="0"/>
          <a:r>
            <a:rPr lang="en-US" sz="900" baseline="0">
              <a:latin typeface="Courier New" panose="02070309020205020404" pitchFamily="49" charset="0"/>
              <a:cs typeface="Courier New" panose="02070309020205020404" pitchFamily="49" charset="0"/>
            </a:rPr>
            <a:t>NOT NECESSARY</a:t>
          </a:r>
        </a:p>
        <a:p>
          <a:pPr lvl="0"/>
          <a:r>
            <a:rPr lang="en-US" sz="900" baseline="0">
              <a:latin typeface="Courier New" panose="02070309020205020404" pitchFamily="49" charset="0"/>
              <a:cs typeface="Courier New" panose="02070309020205020404" pitchFamily="49" charset="0"/>
            </a:rPr>
            <a:t> FOR [APPLICATION].4</a:t>
          </a:r>
        </a:p>
        <a:p>
          <a:pPr lvl="0"/>
          <a:endParaRPr lang="en-US" sz="900" baseline="0">
            <a:latin typeface="Courier New" panose="02070309020205020404" pitchFamily="49" charset="0"/>
            <a:cs typeface="Courier New" panose="02070309020205020404" pitchFamily="49" charset="0"/>
          </a:endParaRPr>
        </a:p>
        <a:p>
          <a:pPr lvl="0"/>
          <a:r>
            <a:rPr lang="en-US" sz="900" baseline="0">
              <a:latin typeface="Courier New" panose="02070309020205020404" pitchFamily="49" charset="0"/>
              <a:cs typeface="Courier New" panose="02070309020205020404" pitchFamily="49" charset="0"/>
            </a:rPr>
            <a:t>RENTER, LANDORD's DECISION...........5</a:t>
          </a:r>
        </a:p>
        <a:p>
          <a:pPr lvl="0"/>
          <a:endParaRPr lang="en-US" sz="900" baseline="0">
            <a:latin typeface="Courier New" panose="02070309020205020404" pitchFamily="49" charset="0"/>
            <a:cs typeface="Courier New" panose="02070309020205020404" pitchFamily="49" charset="0"/>
          </a:endParaRPr>
        </a:p>
        <a:p>
          <a:pPr lvl="0"/>
          <a:r>
            <a:rPr lang="en-US" sz="900" baseline="0">
              <a:latin typeface="Courier New" panose="02070309020205020404" pitchFamily="49" charset="0"/>
              <a:cs typeface="Courier New" panose="02070309020205020404" pitchFamily="49" charset="0"/>
            </a:rPr>
            <a:t>SATISFIED WITH CURRENT SOLUTION...6</a:t>
          </a:r>
        </a:p>
        <a:p>
          <a:pPr lvl="0"/>
          <a:endParaRPr lang="en-US" sz="900" baseline="0">
            <a:latin typeface="Courier New" panose="02070309020205020404" pitchFamily="49" charset="0"/>
            <a:cs typeface="Courier New" panose="02070309020205020404" pitchFamily="49" charset="0"/>
          </a:endParaRPr>
        </a:p>
        <a:p>
          <a:pPr lvl="0"/>
          <a:r>
            <a:rPr lang="en-US" sz="900" baseline="0">
              <a:latin typeface="Courier New" panose="02070309020205020404" pitchFamily="49" charset="0"/>
              <a:cs typeface="Courier New" panose="02070309020205020404" pitchFamily="49" charset="0"/>
            </a:rPr>
            <a:t>OTHER(SPECIFY).....7</a:t>
          </a:r>
          <a:endParaRPr lang="en-US" sz="900">
            <a:latin typeface="Courier New" panose="02070309020205020404" pitchFamily="49" charset="0"/>
            <a:cs typeface="Courier New" panose="02070309020205020404" pitchFamily="49" charset="0"/>
          </a:endParaRPr>
        </a:p>
      </xdr:txBody>
    </xdr:sp>
    <xdr:clientData/>
  </xdr:twoCellAnchor>
  <xdr:twoCellAnchor>
    <xdr:from>
      <xdr:col>19</xdr:col>
      <xdr:colOff>38101</xdr:colOff>
      <xdr:row>6</xdr:row>
      <xdr:rowOff>581026</xdr:rowOff>
    </xdr:from>
    <xdr:to>
      <xdr:col>19</xdr:col>
      <xdr:colOff>1943101</xdr:colOff>
      <xdr:row>7</xdr:row>
      <xdr:rowOff>229914</xdr:rowOff>
    </xdr:to>
    <xdr:sp macro="" textlink="">
      <xdr:nvSpPr>
        <xdr:cNvPr id="45" name="TextBox 44"/>
        <xdr:cNvSpPr txBox="1"/>
      </xdr:nvSpPr>
      <xdr:spPr>
        <a:xfrm>
          <a:off x="20730342" y="1719647"/>
          <a:ext cx="1905000" cy="2648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900" i="1" u="sng">
              <a:solidFill>
                <a:schemeClr val="dk1"/>
              </a:solidFill>
              <a:effectLst/>
              <a:latin typeface="Courier New" panose="02070309020205020404" pitchFamily="49" charset="0"/>
              <a:ea typeface="+mn-ea"/>
              <a:cs typeface="Courier New" panose="02070309020205020404" pitchFamily="49" charset="0"/>
            </a:rPr>
            <a:t>ELECTRICITY</a:t>
          </a:r>
        </a:p>
        <a:p>
          <a:r>
            <a:rPr lang="en-NZ" sz="900">
              <a:solidFill>
                <a:schemeClr val="dk1"/>
              </a:solidFill>
              <a:effectLst/>
              <a:latin typeface="Courier New" panose="02070309020205020404" pitchFamily="49" charset="0"/>
              <a:ea typeface="+mn-ea"/>
              <a:cs typeface="Courier New" panose="02070309020205020404" pitchFamily="49" charset="0"/>
            </a:rPr>
            <a:t>NATIONAL GRID CONNECTION</a:t>
          </a:r>
        </a:p>
        <a:p>
          <a:r>
            <a:rPr lang="en-NZ" sz="900" baseline="0">
              <a:solidFill>
                <a:schemeClr val="dk1"/>
              </a:solidFill>
              <a:effectLst/>
              <a:latin typeface="Courier New" panose="02070309020205020404" pitchFamily="49" charset="0"/>
              <a:ea typeface="+mn-ea"/>
              <a:cs typeface="Courier New" panose="02070309020205020404" pitchFamily="49" charset="0"/>
            </a:rPr>
            <a:t>  </a:t>
          </a:r>
          <a:r>
            <a:rPr lang="en-NZ" sz="900">
              <a:solidFill>
                <a:schemeClr val="dk1"/>
              </a:solidFill>
              <a:effectLst/>
              <a:latin typeface="Courier New" panose="02070309020205020404" pitchFamily="49" charset="0"/>
              <a:ea typeface="+mn-ea"/>
              <a:cs typeface="Courier New" panose="02070309020205020404" pitchFamily="49" charset="0"/>
            </a:rPr>
            <a:t>FROM ESCOM.....1 </a:t>
          </a:r>
          <a:endParaRPr lang="en-US" sz="900">
            <a:effectLst/>
            <a:latin typeface="Courier New" panose="02070309020205020404" pitchFamily="49" charset="0"/>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900">
              <a:solidFill>
                <a:schemeClr val="dk1"/>
              </a:solidFill>
              <a:effectLst/>
              <a:latin typeface="Courier New" panose="02070309020205020404" pitchFamily="49" charset="0"/>
              <a:ea typeface="+mn-ea"/>
              <a:cs typeface="Courier New" panose="02070309020205020404" pitchFamily="49" charset="0"/>
            </a:rPr>
            <a:t>MINIGRID.........2 (15)</a:t>
          </a:r>
          <a:endParaRPr lang="en-US" sz="900">
            <a:effectLst/>
            <a:latin typeface="Courier New" panose="02070309020205020404" pitchFamily="49" charset="0"/>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900">
              <a:solidFill>
                <a:schemeClr val="dk1"/>
              </a:solidFill>
              <a:effectLst/>
              <a:latin typeface="Courier New" panose="02070309020205020404" pitchFamily="49" charset="0"/>
              <a:ea typeface="+mn-ea"/>
              <a:cs typeface="Courier New" panose="02070309020205020404" pitchFamily="49" charset="0"/>
            </a:rPr>
            <a:t>GENERATOR........3 </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17</a:t>
          </a:r>
          <a:r>
            <a:rPr lang="en-US" sz="900">
              <a:solidFill>
                <a:schemeClr val="dk1"/>
              </a:solidFill>
              <a:effectLst/>
              <a:latin typeface="Courier New" panose="02070309020205020404" pitchFamily="49" charset="0"/>
              <a:ea typeface="+mn-ea"/>
              <a:cs typeface="Courier New" panose="02070309020205020404" pitchFamily="49" charset="0"/>
            </a:rPr>
            <a:t>)</a:t>
          </a:r>
          <a:endParaRPr lang="en-US" sz="900">
            <a:effectLst/>
            <a:latin typeface="Courier New" panose="02070309020205020404" pitchFamily="49" charset="0"/>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900">
            <a:effectLst/>
            <a:latin typeface="Courier New" panose="02070309020205020404" pitchFamily="49" charset="0"/>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900">
              <a:solidFill>
                <a:schemeClr val="dk1"/>
              </a:solidFill>
              <a:effectLst/>
              <a:latin typeface="Courier New" panose="02070309020205020404" pitchFamily="49" charset="0"/>
              <a:ea typeface="+mn-ea"/>
              <a:cs typeface="Courier New" panose="02070309020205020404" pitchFamily="49" charset="0"/>
            </a:rPr>
            <a:t>RECHARGEABLE</a:t>
          </a:r>
        </a:p>
        <a:p>
          <a:pPr marL="0" marR="0" lvl="0" indent="0" defTabSz="914400" eaLnBrk="1" fontAlgn="auto" latinLnBrk="0" hangingPunct="1">
            <a:lnSpc>
              <a:spcPct val="100000"/>
            </a:lnSpc>
            <a:spcBef>
              <a:spcPts val="0"/>
            </a:spcBef>
            <a:spcAft>
              <a:spcPts val="0"/>
            </a:spcAft>
            <a:buClrTx/>
            <a:buSzTx/>
            <a:buFontTx/>
            <a:buNone/>
            <a:tabLst/>
            <a:defRPr/>
          </a:pPr>
          <a:r>
            <a:rPr lang="en-GB" sz="900" baseline="0">
              <a:solidFill>
                <a:schemeClr val="dk1"/>
              </a:solidFill>
              <a:effectLst/>
              <a:latin typeface="Courier New" panose="02070309020205020404" pitchFamily="49" charset="0"/>
              <a:ea typeface="+mn-ea"/>
              <a:cs typeface="Courier New" panose="02070309020205020404" pitchFamily="49" charset="0"/>
            </a:rPr>
            <a:t>  </a:t>
          </a:r>
          <a:r>
            <a:rPr lang="en-GB" sz="900">
              <a:solidFill>
                <a:schemeClr val="dk1"/>
              </a:solidFill>
              <a:effectLst/>
              <a:latin typeface="Courier New" panose="02070309020205020404" pitchFamily="49" charset="0"/>
              <a:ea typeface="+mn-ea"/>
              <a:cs typeface="Courier New" panose="02070309020205020404" pitchFamily="49" charset="0"/>
            </a:rPr>
            <a:t>BATTERY........6 </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16</a:t>
          </a:r>
          <a:r>
            <a:rPr lang="en-US" sz="900">
              <a:solidFill>
                <a:schemeClr val="dk1"/>
              </a:solidFill>
              <a:effectLst/>
              <a:latin typeface="Courier New" panose="02070309020205020404" pitchFamily="49" charset="0"/>
              <a:ea typeface="+mn-ea"/>
              <a:cs typeface="Courier New" panose="02070309020205020404" pitchFamily="49" charset="0"/>
            </a:rPr>
            <a:t>)</a:t>
          </a:r>
          <a:endParaRPr lang="en-US" sz="900">
            <a:effectLst/>
            <a:latin typeface="Courier New" panose="02070309020205020404" pitchFamily="49" charset="0"/>
            <a:cs typeface="Courier New" panose="02070309020205020404" pitchFamily="49" charset="0"/>
          </a:endParaRPr>
        </a:p>
        <a:p>
          <a:pPr lvl="0"/>
          <a:endParaRPr lang="en-NZ" sz="900" i="1" u="sng">
            <a:solidFill>
              <a:schemeClr val="dk1"/>
            </a:solidFill>
            <a:effectLst/>
            <a:latin typeface="Courier New" panose="02070309020205020404" pitchFamily="49" charset="0"/>
            <a:ea typeface="+mn-ea"/>
            <a:cs typeface="Courier New" panose="02070309020205020404" pitchFamily="49" charset="0"/>
          </a:endParaRPr>
        </a:p>
        <a:p>
          <a:pPr lvl="0"/>
          <a:endParaRPr lang="en-NZ" sz="900" i="1" u="sng">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90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900">
            <a:solidFill>
              <a:schemeClr val="dk1"/>
            </a:solidFill>
            <a:effectLst/>
            <a:latin typeface="Courier New" panose="02070309020205020404" pitchFamily="49" charset="0"/>
            <a:ea typeface="+mn-ea"/>
            <a:cs typeface="Courier New" panose="02070309020205020404" pitchFamily="49" charset="0"/>
          </a:endParaRPr>
        </a:p>
        <a:p>
          <a:pPr lvl="0"/>
          <a:endParaRPr lang="en-GB" sz="90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19</xdr:col>
      <xdr:colOff>1905000</xdr:colOff>
      <xdr:row>6</xdr:row>
      <xdr:rowOff>561975</xdr:rowOff>
    </xdr:from>
    <xdr:to>
      <xdr:col>19</xdr:col>
      <xdr:colOff>3781425</xdr:colOff>
      <xdr:row>7</xdr:row>
      <xdr:rowOff>209550</xdr:rowOff>
    </xdr:to>
    <xdr:sp macro="" textlink="">
      <xdr:nvSpPr>
        <xdr:cNvPr id="46" name="TextBox 45"/>
        <xdr:cNvSpPr txBox="1"/>
      </xdr:nvSpPr>
      <xdr:spPr>
        <a:xfrm>
          <a:off x="22278975" y="1695450"/>
          <a:ext cx="1876425" cy="2647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900" i="1" u="sng">
              <a:solidFill>
                <a:schemeClr val="dk1"/>
              </a:solidFill>
              <a:effectLst/>
              <a:latin typeface="Courier New" panose="02070309020205020404" pitchFamily="49" charset="0"/>
              <a:ea typeface="+mn-ea"/>
              <a:cs typeface="Courier New" panose="02070309020205020404" pitchFamily="49" charset="0"/>
            </a:rPr>
            <a:t>DIRECT USE OF FUEL</a:t>
          </a:r>
          <a:endParaRPr lang="en-US" sz="900">
            <a:effectLst/>
            <a:latin typeface="Courier New" panose="02070309020205020404" pitchFamily="49" charset="0"/>
            <a:cs typeface="Courier New" panose="02070309020205020404" pitchFamily="49" charset="0"/>
          </a:endParaRPr>
        </a:p>
        <a:p>
          <a:r>
            <a:rPr lang="en-GB" sz="900">
              <a:solidFill>
                <a:schemeClr val="dk1"/>
              </a:solidFill>
              <a:effectLst/>
              <a:latin typeface="Courier New" panose="02070309020205020404" pitchFamily="49" charset="0"/>
              <a:ea typeface="+mn-ea"/>
              <a:cs typeface="Courier New" panose="02070309020205020404" pitchFamily="49" charset="0"/>
            </a:rPr>
            <a:t>Biomass </a:t>
          </a:r>
          <a:endParaRPr lang="en-GB" sz="900">
            <a:solidFill>
              <a:srgbClr val="FF0000"/>
            </a:solidFill>
            <a:effectLst/>
            <a:latin typeface="Courier New" panose="02070309020205020404" pitchFamily="49" charset="0"/>
            <a:ea typeface="+mn-ea"/>
            <a:cs typeface="Courier New" panose="02070309020205020404" pitchFamily="49"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900" baseline="0">
              <a:solidFill>
                <a:srgbClr val="FF0000"/>
              </a:solidFill>
              <a:effectLst/>
              <a:latin typeface="Courier New" panose="02070309020205020404" pitchFamily="49" charset="0"/>
              <a:ea typeface="+mn-ea"/>
              <a:cs typeface="Courier New" panose="02070309020205020404" pitchFamily="49" charset="0"/>
            </a:rPr>
            <a:t>  </a:t>
          </a:r>
          <a:r>
            <a:rPr lang="en-GB" sz="900">
              <a:solidFill>
                <a:schemeClr val="dk1"/>
              </a:solidFill>
              <a:effectLst/>
              <a:latin typeface="Courier New" panose="02070309020205020404" pitchFamily="49" charset="0"/>
              <a:ea typeface="+mn-ea"/>
              <a:cs typeface="Courier New" panose="02070309020205020404" pitchFamily="49" charset="0"/>
            </a:rPr>
            <a:t>Fuel</a:t>
          </a:r>
          <a:r>
            <a:rPr lang="en-GB" sz="900" baseline="0">
              <a:solidFill>
                <a:schemeClr val="dk1"/>
              </a:solidFill>
              <a:effectLst/>
              <a:latin typeface="Courier New" panose="02070309020205020404" pitchFamily="49" charset="0"/>
              <a:ea typeface="+mn-ea"/>
              <a:cs typeface="Courier New" panose="02070309020205020404" pitchFamily="49" charset="0"/>
            </a:rPr>
            <a:t> wood</a:t>
          </a:r>
          <a:r>
            <a:rPr lang="en-GB" sz="900">
              <a:solidFill>
                <a:schemeClr val="dk1"/>
              </a:solidFill>
              <a:effectLst/>
              <a:latin typeface="Courier New" panose="02070309020205020404" pitchFamily="49" charset="0"/>
              <a:ea typeface="+mn-ea"/>
              <a:cs typeface="Courier New" panose="02070309020205020404" pitchFamily="49" charset="0"/>
            </a:rPr>
            <a:t>.....8</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19</a:t>
          </a:r>
          <a:r>
            <a:rPr lang="en-US" sz="900">
              <a:solidFill>
                <a:schemeClr val="dk1"/>
              </a:solidFill>
              <a:effectLst/>
              <a:latin typeface="Courier New" panose="02070309020205020404" pitchFamily="49" charset="0"/>
              <a:ea typeface="+mn-ea"/>
              <a:cs typeface="Courier New" panose="02070309020205020404" pitchFamily="49" charset="0"/>
            </a:rPr>
            <a:t>)</a:t>
          </a:r>
          <a:endParaRPr lang="en-GB" sz="900">
            <a:solidFill>
              <a:schemeClr val="dk1"/>
            </a:solidFill>
            <a:effectLst/>
            <a:latin typeface="Courier New" panose="02070309020205020404" pitchFamily="49" charset="0"/>
            <a:ea typeface="+mn-ea"/>
            <a:cs typeface="Courier New" panose="02070309020205020404" pitchFamily="49"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900" baseline="0">
              <a:solidFill>
                <a:schemeClr val="dk1"/>
              </a:solidFill>
              <a:effectLst/>
              <a:latin typeface="Courier New" panose="02070309020205020404" pitchFamily="49" charset="0"/>
              <a:ea typeface="+mn-ea"/>
              <a:cs typeface="Courier New" panose="02070309020205020404" pitchFamily="49" charset="0"/>
            </a:rPr>
            <a:t>  </a:t>
          </a:r>
          <a:r>
            <a:rPr lang="en-GB" sz="900">
              <a:solidFill>
                <a:schemeClr val="dk1"/>
              </a:solidFill>
              <a:effectLst/>
              <a:latin typeface="Courier New" panose="02070309020205020404" pitchFamily="49" charset="0"/>
              <a:ea typeface="+mn-ea"/>
              <a:cs typeface="Courier New" panose="02070309020205020404" pitchFamily="49" charset="0"/>
            </a:rPr>
            <a:t>Charcoal......9</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19</a:t>
          </a:r>
          <a:r>
            <a:rPr lang="en-US" sz="900">
              <a:solidFill>
                <a:schemeClr val="dk1"/>
              </a:solidFill>
              <a:effectLst/>
              <a:latin typeface="Courier New" panose="02070309020205020404" pitchFamily="49" charset="0"/>
              <a:ea typeface="+mn-ea"/>
              <a:cs typeface="Courier New" panose="02070309020205020404" pitchFamily="49" charset="0"/>
            </a:rPr>
            <a:t>)</a:t>
          </a:r>
          <a:endParaRPr lang="en-GB" sz="900">
            <a:solidFill>
              <a:schemeClr val="dk1"/>
            </a:solidFill>
            <a:effectLst/>
            <a:latin typeface="Courier New" panose="02070309020205020404" pitchFamily="49" charset="0"/>
            <a:ea typeface="+mn-ea"/>
            <a:cs typeface="Courier New" panose="02070309020205020404" pitchFamily="49"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900">
              <a:solidFill>
                <a:schemeClr val="dk1"/>
              </a:solidFill>
              <a:effectLst/>
              <a:latin typeface="Courier New" panose="02070309020205020404" pitchFamily="49" charset="0"/>
              <a:ea typeface="+mn-ea"/>
              <a:cs typeface="Courier New" panose="02070309020205020404" pitchFamily="49" charset="0"/>
            </a:rPr>
            <a:t>  Other</a:t>
          </a:r>
          <a:r>
            <a:rPr lang="en-GB" sz="900" baseline="0">
              <a:solidFill>
                <a:schemeClr val="dk1"/>
              </a:solidFill>
              <a:effectLst/>
              <a:latin typeface="Courier New" panose="02070309020205020404" pitchFamily="49" charset="0"/>
              <a:ea typeface="+mn-ea"/>
              <a:cs typeface="Courier New" panose="02070309020205020404" pitchFamily="49" charset="0"/>
            </a:rPr>
            <a:t> b</a:t>
          </a:r>
          <a:r>
            <a:rPr lang="en-GB" sz="900">
              <a:solidFill>
                <a:schemeClr val="dk1"/>
              </a:solidFill>
              <a:effectLst/>
              <a:latin typeface="Courier New" panose="02070309020205020404" pitchFamily="49" charset="0"/>
              <a:ea typeface="+mn-ea"/>
              <a:cs typeface="Courier New" panose="02070309020205020404" pitchFamily="49" charset="0"/>
            </a:rPr>
            <a:t>iomass.10</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19</a:t>
          </a:r>
          <a:r>
            <a:rPr lang="en-US" sz="900">
              <a:solidFill>
                <a:schemeClr val="dk1"/>
              </a:solidFill>
              <a:effectLst/>
              <a:latin typeface="Courier New" panose="02070309020205020404" pitchFamily="49" charset="0"/>
              <a:ea typeface="+mn-ea"/>
              <a:cs typeface="Courier New" panose="02070309020205020404" pitchFamily="49" charset="0"/>
            </a:rPr>
            <a:t>)</a:t>
          </a:r>
          <a:endParaRPr lang="en-US" sz="900">
            <a:effectLst/>
            <a:latin typeface="Courier New" panose="02070309020205020404" pitchFamily="49" charset="0"/>
            <a:cs typeface="Courier New" panose="02070309020205020404" pitchFamily="49"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900">
              <a:solidFill>
                <a:schemeClr val="dk1"/>
              </a:solidFill>
              <a:effectLst/>
              <a:latin typeface="Courier New" panose="02070309020205020404" pitchFamily="49" charset="0"/>
              <a:ea typeface="+mn-ea"/>
              <a:cs typeface="Courier New" panose="02070309020205020404" pitchFamily="49" charset="0"/>
            </a:rPr>
            <a:t>Biofuels.......11</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19</a:t>
          </a:r>
          <a:r>
            <a:rPr lang="en-US" sz="900">
              <a:solidFill>
                <a:schemeClr val="dk1"/>
              </a:solidFill>
              <a:effectLst/>
              <a:latin typeface="Courier New" panose="02070309020205020404" pitchFamily="49" charset="0"/>
              <a:ea typeface="+mn-ea"/>
              <a:cs typeface="Courier New" panose="02070309020205020404" pitchFamily="49" charset="0"/>
            </a:rPr>
            <a:t>)</a:t>
          </a:r>
          <a:endParaRPr lang="en-US" sz="900">
            <a:effectLst/>
            <a:latin typeface="Courier New" panose="02070309020205020404" pitchFamily="49" charset="0"/>
            <a:cs typeface="Courier New" panose="02070309020205020404" pitchFamily="49"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900">
              <a:solidFill>
                <a:schemeClr val="dk1"/>
              </a:solidFill>
              <a:effectLst/>
              <a:latin typeface="Courier New" panose="02070309020205020404" pitchFamily="49" charset="0"/>
              <a:ea typeface="+mn-ea"/>
              <a:cs typeface="Courier New" panose="02070309020205020404" pitchFamily="49" charset="0"/>
            </a:rPr>
            <a:t>Biogas.........12</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19</a:t>
          </a:r>
          <a:r>
            <a:rPr lang="en-US" sz="900">
              <a:solidFill>
                <a:schemeClr val="dk1"/>
              </a:solidFill>
              <a:effectLst/>
              <a:latin typeface="Courier New" panose="02070309020205020404" pitchFamily="49" charset="0"/>
              <a:ea typeface="+mn-ea"/>
              <a:cs typeface="Courier New" panose="02070309020205020404" pitchFamily="49" charset="0"/>
            </a:rPr>
            <a:t>)</a:t>
          </a:r>
          <a:endParaRPr lang="en-US" sz="900">
            <a:effectLst/>
            <a:latin typeface="Courier New" panose="02070309020205020404" pitchFamily="49" charset="0"/>
            <a:cs typeface="Courier New" panose="02070309020205020404" pitchFamily="49" charset="0"/>
          </a:endParaRPr>
        </a:p>
        <a:p>
          <a:pPr eaLnBrk="1" fontAlgn="auto" latinLnBrk="0" hangingPunct="1"/>
          <a:r>
            <a:rPr lang="en-GB" sz="900">
              <a:solidFill>
                <a:schemeClr val="dk1"/>
              </a:solidFill>
              <a:effectLst/>
              <a:latin typeface="Courier New" panose="02070309020205020404" pitchFamily="49" charset="0"/>
              <a:ea typeface="+mn-ea"/>
              <a:cs typeface="Courier New" panose="02070309020205020404" pitchFamily="49" charset="0"/>
            </a:rPr>
            <a:t>Natural gas...</a:t>
          </a:r>
          <a:r>
            <a:rPr lang="en-GB" sz="900" baseline="0">
              <a:solidFill>
                <a:schemeClr val="dk1"/>
              </a:solidFill>
              <a:effectLst/>
              <a:latin typeface="Courier New" panose="02070309020205020404" pitchFamily="49" charset="0"/>
              <a:ea typeface="+mn-ea"/>
              <a:cs typeface="Courier New" panose="02070309020205020404" pitchFamily="49" charset="0"/>
            </a:rPr>
            <a:t>.13</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19</a:t>
          </a:r>
          <a:r>
            <a:rPr lang="en-US" sz="900">
              <a:solidFill>
                <a:schemeClr val="dk1"/>
              </a:solidFill>
              <a:effectLst/>
              <a:latin typeface="Courier New" panose="02070309020205020404" pitchFamily="49" charset="0"/>
              <a:ea typeface="+mn-ea"/>
              <a:cs typeface="Courier New" panose="02070309020205020404" pitchFamily="49" charset="0"/>
            </a:rPr>
            <a:t>)</a:t>
          </a:r>
          <a:endParaRPr lang="en-US" sz="900">
            <a:effectLst/>
            <a:latin typeface="Courier New" panose="02070309020205020404" pitchFamily="49" charset="0"/>
            <a:cs typeface="Courier New" panose="02070309020205020404" pitchFamily="49" charset="0"/>
          </a:endParaRPr>
        </a:p>
        <a:p>
          <a:pPr eaLnBrk="1" fontAlgn="auto" latinLnBrk="0" hangingPunct="1"/>
          <a:r>
            <a:rPr lang="en-GB" sz="900">
              <a:solidFill>
                <a:schemeClr val="dk1"/>
              </a:solidFill>
              <a:effectLst/>
              <a:latin typeface="Courier New" panose="02070309020205020404" pitchFamily="49" charset="0"/>
              <a:ea typeface="+mn-ea"/>
              <a:cs typeface="Courier New" panose="02070309020205020404" pitchFamily="49" charset="0"/>
            </a:rPr>
            <a:t>Kerosene.......14</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19</a:t>
          </a:r>
          <a:r>
            <a:rPr lang="en-US" sz="900">
              <a:solidFill>
                <a:schemeClr val="dk1"/>
              </a:solidFill>
              <a:effectLst/>
              <a:latin typeface="Courier New" panose="02070309020205020404" pitchFamily="49" charset="0"/>
              <a:ea typeface="+mn-ea"/>
              <a:cs typeface="Courier New" panose="02070309020205020404" pitchFamily="49" charset="0"/>
            </a:rPr>
            <a:t>)</a:t>
          </a:r>
          <a:endParaRPr lang="en-US" sz="900">
            <a:effectLst/>
            <a:latin typeface="Courier New" panose="02070309020205020404" pitchFamily="49" charset="0"/>
            <a:cs typeface="Courier New" panose="02070309020205020404" pitchFamily="49"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900">
              <a:solidFill>
                <a:schemeClr val="dk1"/>
              </a:solidFill>
              <a:effectLst/>
              <a:latin typeface="Courier New" panose="02070309020205020404" pitchFamily="49" charset="0"/>
              <a:ea typeface="+mn-ea"/>
              <a:cs typeface="Courier New" panose="02070309020205020404" pitchFamily="49" charset="0"/>
            </a:rPr>
            <a:t>LPG............15</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19</a:t>
          </a:r>
          <a:r>
            <a:rPr lang="en-US" sz="900">
              <a:solidFill>
                <a:schemeClr val="dk1"/>
              </a:solidFill>
              <a:effectLst/>
              <a:latin typeface="Courier New" panose="02070309020205020404" pitchFamily="49" charset="0"/>
              <a:ea typeface="+mn-ea"/>
              <a:cs typeface="Courier New" panose="02070309020205020404" pitchFamily="49" charset="0"/>
            </a:rPr>
            <a:t>)</a:t>
          </a:r>
          <a:endParaRPr lang="en-US" sz="900">
            <a:effectLst/>
            <a:latin typeface="Courier New" panose="02070309020205020404" pitchFamily="49" charset="0"/>
            <a:cs typeface="Courier New" panose="02070309020205020404" pitchFamily="49"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900">
              <a:solidFill>
                <a:schemeClr val="dk1"/>
              </a:solidFill>
              <a:effectLst/>
              <a:latin typeface="Courier New" panose="02070309020205020404" pitchFamily="49" charset="0"/>
              <a:ea typeface="+mn-ea"/>
              <a:cs typeface="Courier New" panose="02070309020205020404" pitchFamily="49" charset="0"/>
            </a:rPr>
            <a:t>Diesel.........16</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19</a:t>
          </a:r>
          <a:r>
            <a:rPr lang="en-US" sz="900">
              <a:solidFill>
                <a:schemeClr val="dk1"/>
              </a:solidFill>
              <a:effectLst/>
              <a:latin typeface="Courier New" panose="02070309020205020404" pitchFamily="49" charset="0"/>
              <a:ea typeface="+mn-ea"/>
              <a:cs typeface="Courier New" panose="02070309020205020404" pitchFamily="49" charset="0"/>
            </a:rPr>
            <a:t>)</a:t>
          </a:r>
          <a:endParaRPr lang="en-GB" sz="900">
            <a:solidFill>
              <a:srgbClr val="FF0000"/>
            </a:solidFill>
            <a:effectLst/>
            <a:latin typeface="Courier New" panose="02070309020205020404" pitchFamily="49" charset="0"/>
            <a:ea typeface="+mn-ea"/>
            <a:cs typeface="Courier New" panose="02070309020205020404" pitchFamily="49"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900">
              <a:solidFill>
                <a:schemeClr val="dk1"/>
              </a:solidFill>
              <a:effectLst/>
              <a:latin typeface="Courier New" panose="02070309020205020404" pitchFamily="49" charset="0"/>
              <a:ea typeface="+mn-ea"/>
              <a:cs typeface="Courier New" panose="02070309020205020404" pitchFamily="49" charset="0"/>
            </a:rPr>
            <a:t>Gasoline.......17</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19</a:t>
          </a:r>
          <a:r>
            <a:rPr lang="en-US" sz="900">
              <a:solidFill>
                <a:schemeClr val="dk1"/>
              </a:solidFill>
              <a:effectLst/>
              <a:latin typeface="Courier New" panose="02070309020205020404" pitchFamily="49" charset="0"/>
              <a:ea typeface="+mn-ea"/>
              <a:cs typeface="Courier New" panose="02070309020205020404" pitchFamily="49" charset="0"/>
            </a:rPr>
            <a:t>)</a:t>
          </a:r>
          <a:endParaRPr lang="en-GB" sz="900">
            <a:solidFill>
              <a:schemeClr val="dk1"/>
            </a:solidFill>
            <a:effectLst/>
            <a:latin typeface="Courier New" panose="02070309020205020404" pitchFamily="49" charset="0"/>
            <a:ea typeface="+mn-ea"/>
            <a:cs typeface="Courier New" panose="02070309020205020404" pitchFamily="49" charset="0"/>
          </a:endParaRPr>
        </a:p>
        <a:p>
          <a:r>
            <a:rPr lang="en-GB" sz="900">
              <a:solidFill>
                <a:schemeClr val="dk1"/>
              </a:solidFill>
              <a:effectLst/>
              <a:latin typeface="Courier New" panose="02070309020205020404" pitchFamily="49" charset="0"/>
              <a:ea typeface="+mn-ea"/>
              <a:cs typeface="Courier New" panose="02070309020205020404" pitchFamily="49" charset="0"/>
            </a:rPr>
            <a:t>Other</a:t>
          </a:r>
          <a:r>
            <a:rPr lang="en-GB" sz="900" baseline="0">
              <a:solidFill>
                <a:schemeClr val="dk1"/>
              </a:solidFill>
              <a:effectLst/>
              <a:latin typeface="Courier New" panose="02070309020205020404" pitchFamily="49" charset="0"/>
              <a:ea typeface="+mn-ea"/>
              <a:cs typeface="Courier New" panose="02070309020205020404" pitchFamily="49" charset="0"/>
            </a:rPr>
            <a:t> </a:t>
          </a:r>
          <a:r>
            <a:rPr lang="en-GB" sz="900">
              <a:solidFill>
                <a:schemeClr val="dk1"/>
              </a:solidFill>
              <a:effectLst/>
              <a:latin typeface="Courier New" panose="02070309020205020404" pitchFamily="49" charset="0"/>
              <a:ea typeface="+mn-ea"/>
              <a:cs typeface="Courier New" panose="02070309020205020404" pitchFamily="49" charset="0"/>
            </a:rPr>
            <a:t>petroleum</a:t>
          </a:r>
        </a:p>
        <a:p>
          <a:pPr marL="0" marR="0" indent="0" defTabSz="914400" eaLnBrk="1" fontAlgn="auto" latinLnBrk="0" hangingPunct="1">
            <a:lnSpc>
              <a:spcPct val="100000"/>
            </a:lnSpc>
            <a:spcBef>
              <a:spcPts val="0"/>
            </a:spcBef>
            <a:spcAft>
              <a:spcPts val="0"/>
            </a:spcAft>
            <a:buClrTx/>
            <a:buSzTx/>
            <a:buFontTx/>
            <a:buNone/>
            <a:tabLst/>
            <a:defRPr/>
          </a:pPr>
          <a:r>
            <a:rPr lang="en-GB" sz="900">
              <a:solidFill>
                <a:schemeClr val="dk1"/>
              </a:solidFill>
              <a:effectLst/>
              <a:latin typeface="Courier New" panose="02070309020205020404" pitchFamily="49" charset="0"/>
              <a:ea typeface="+mn-ea"/>
              <a:cs typeface="Courier New" panose="02070309020205020404" pitchFamily="49" charset="0"/>
            </a:rPr>
            <a:t>  products</a:t>
          </a:r>
          <a:r>
            <a:rPr lang="en-GB" sz="900" baseline="0">
              <a:solidFill>
                <a:schemeClr val="dk1"/>
              </a:solidFill>
              <a:effectLst/>
              <a:latin typeface="Courier New" panose="02070309020205020404" pitchFamily="49" charset="0"/>
              <a:ea typeface="+mn-ea"/>
              <a:cs typeface="Courier New" panose="02070309020205020404" pitchFamily="49" charset="0"/>
            </a:rPr>
            <a:t>...</a:t>
          </a:r>
          <a:r>
            <a:rPr lang="en-GB" sz="900">
              <a:solidFill>
                <a:schemeClr val="dk1"/>
              </a:solidFill>
              <a:effectLst/>
              <a:latin typeface="Courier New" panose="02070309020205020404" pitchFamily="49" charset="0"/>
              <a:ea typeface="+mn-ea"/>
              <a:cs typeface="Courier New" panose="02070309020205020404" pitchFamily="49" charset="0"/>
            </a:rPr>
            <a:t>..18</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19</a:t>
          </a:r>
          <a:r>
            <a:rPr lang="en-US" sz="900">
              <a:solidFill>
                <a:schemeClr val="dk1"/>
              </a:solidFill>
              <a:effectLst/>
              <a:latin typeface="Courier New" panose="02070309020205020404" pitchFamily="49" charset="0"/>
              <a:ea typeface="+mn-ea"/>
              <a:cs typeface="Courier New" panose="02070309020205020404" pitchFamily="49" charset="0"/>
            </a:rPr>
            <a:t>)</a:t>
          </a:r>
          <a:endParaRPr lang="en-US" sz="900">
            <a:effectLst/>
            <a:latin typeface="Courier New" panose="02070309020205020404" pitchFamily="49" charset="0"/>
            <a:cs typeface="Courier New" panose="02070309020205020404" pitchFamily="49" charset="0"/>
          </a:endParaRPr>
        </a:p>
        <a:p>
          <a:endParaRPr lang="en-GB" sz="900">
            <a:solidFill>
              <a:schemeClr val="dk1"/>
            </a:solidFill>
            <a:effectLst/>
            <a:latin typeface="Courier New" panose="02070309020205020404" pitchFamily="49" charset="0"/>
            <a:ea typeface="+mn-ea"/>
            <a:cs typeface="Courier New" panose="02070309020205020404" pitchFamily="49" charset="0"/>
          </a:endParaRPr>
        </a:p>
        <a:p>
          <a:endParaRPr lang="en-GB" sz="900">
            <a:solidFill>
              <a:schemeClr val="dk1"/>
            </a:solidFill>
            <a:effectLst/>
            <a:latin typeface="Courier New" panose="02070309020205020404" pitchFamily="49" charset="0"/>
            <a:ea typeface="+mn-ea"/>
            <a:cs typeface="Courier New" panose="02070309020205020404" pitchFamily="49" charset="0"/>
          </a:endParaRPr>
        </a:p>
        <a:p>
          <a:endParaRPr lang="en-US" sz="900">
            <a:effectLst/>
            <a:latin typeface="Courier New" panose="02070309020205020404" pitchFamily="49" charset="0"/>
            <a:cs typeface="Courier New" panose="02070309020205020404" pitchFamily="49" charset="0"/>
          </a:endParaRPr>
        </a:p>
      </xdr:txBody>
    </xdr:sp>
    <xdr:clientData/>
  </xdr:twoCellAnchor>
  <xdr:twoCellAnchor>
    <xdr:from>
      <xdr:col>28</xdr:col>
      <xdr:colOff>228600</xdr:colOff>
      <xdr:row>6</xdr:row>
      <xdr:rowOff>2800350</xdr:rowOff>
    </xdr:from>
    <xdr:to>
      <xdr:col>28</xdr:col>
      <xdr:colOff>876299</xdr:colOff>
      <xdr:row>7</xdr:row>
      <xdr:rowOff>9524</xdr:rowOff>
    </xdr:to>
    <xdr:sp macro="" textlink="">
      <xdr:nvSpPr>
        <xdr:cNvPr id="47" name="TextBox 46"/>
        <xdr:cNvSpPr txBox="1"/>
      </xdr:nvSpPr>
      <xdr:spPr>
        <a:xfrm>
          <a:off x="31280100" y="3933825"/>
          <a:ext cx="647699" cy="209549"/>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20</a:t>
          </a:r>
          <a:endParaRPr lang="en-US" sz="600">
            <a:effectLst/>
          </a:endParaRPr>
        </a:p>
      </xdr:txBody>
    </xdr:sp>
    <xdr:clientData/>
  </xdr:twoCellAnchor>
  <xdr:twoCellAnchor>
    <xdr:from>
      <xdr:col>44</xdr:col>
      <xdr:colOff>28576</xdr:colOff>
      <xdr:row>6</xdr:row>
      <xdr:rowOff>2200275</xdr:rowOff>
    </xdr:from>
    <xdr:to>
      <xdr:col>45</xdr:col>
      <xdr:colOff>0</xdr:colOff>
      <xdr:row>7</xdr:row>
      <xdr:rowOff>85725</xdr:rowOff>
    </xdr:to>
    <xdr:sp macro="" textlink="">
      <xdr:nvSpPr>
        <xdr:cNvPr id="48" name="TextBox 47"/>
        <xdr:cNvSpPr txBox="1"/>
      </xdr:nvSpPr>
      <xdr:spPr>
        <a:xfrm>
          <a:off x="45548551" y="3333750"/>
          <a:ext cx="1028699"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Courier New" panose="02070309020205020404" pitchFamily="49" charset="0"/>
              <a:cs typeface="Courier New" panose="02070309020205020404" pitchFamily="49" charset="0"/>
            </a:rPr>
            <a:t>YES...1</a:t>
          </a:r>
          <a:r>
            <a:rPr lang="en-US" sz="900" baseline="0">
              <a:latin typeface="Courier New" panose="02070309020205020404" pitchFamily="49" charset="0"/>
              <a:cs typeface="Courier New" panose="02070309020205020404" pitchFamily="49" charset="0"/>
            </a:rPr>
            <a:t>      </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NEXT APPLICATION</a:t>
          </a:r>
          <a:r>
            <a:rPr lang="en-US" sz="900">
              <a:solidFill>
                <a:schemeClr val="dk1"/>
              </a:solidFill>
              <a:effectLst/>
              <a:latin typeface="Courier New" panose="02070309020205020404" pitchFamily="49" charset="0"/>
              <a:ea typeface="+mn-ea"/>
              <a:cs typeface="Courier New" panose="02070309020205020404" pitchFamily="49" charset="0"/>
            </a:rPr>
            <a:t>)</a:t>
          </a:r>
          <a:endParaRPr lang="en-US" sz="900">
            <a:effectLst/>
            <a:latin typeface="Courier New" panose="02070309020205020404" pitchFamily="49" charset="0"/>
            <a:cs typeface="Courier New" panose="02070309020205020404" pitchFamily="49" charset="0"/>
          </a:endParaRPr>
        </a:p>
        <a:p>
          <a:pPr algn="ctr"/>
          <a:endParaRPr lang="en-US" sz="900">
            <a:latin typeface="Courier New" panose="02070309020205020404" pitchFamily="49" charset="0"/>
            <a:cs typeface="Courier New" panose="02070309020205020404" pitchFamily="49" charset="0"/>
          </a:endParaRPr>
        </a:p>
        <a:p>
          <a:pPr algn="ctr"/>
          <a:r>
            <a:rPr lang="en-US" sz="900">
              <a:latin typeface="Courier New" panose="02070309020205020404" pitchFamily="49" charset="0"/>
              <a:cs typeface="Courier New" panose="02070309020205020404" pitchFamily="49" charset="0"/>
            </a:rPr>
            <a:t>NO....2 </a:t>
          </a:r>
        </a:p>
      </xdr:txBody>
    </xdr:sp>
    <xdr:clientData/>
  </xdr:twoCellAnchor>
  <xdr:twoCellAnchor>
    <xdr:from>
      <xdr:col>32</xdr:col>
      <xdr:colOff>28575</xdr:colOff>
      <xdr:row>6</xdr:row>
      <xdr:rowOff>2646412</xdr:rowOff>
    </xdr:from>
    <xdr:to>
      <xdr:col>32</xdr:col>
      <xdr:colOff>923925</xdr:colOff>
      <xdr:row>7</xdr:row>
      <xdr:rowOff>322312</xdr:rowOff>
    </xdr:to>
    <xdr:sp macro="" textlink="">
      <xdr:nvSpPr>
        <xdr:cNvPr id="49" name="TextBox 48"/>
        <xdr:cNvSpPr txBox="1"/>
      </xdr:nvSpPr>
      <xdr:spPr>
        <a:xfrm>
          <a:off x="33015730" y="3785033"/>
          <a:ext cx="895350" cy="67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Courier New" panose="02070309020205020404" pitchFamily="49" charset="0"/>
              <a:cs typeface="Courier New" panose="02070309020205020404" pitchFamily="49" charset="0"/>
            </a:rPr>
            <a:t>YES...1</a:t>
          </a:r>
        </a:p>
        <a:p>
          <a:pPr algn="ctr"/>
          <a:endParaRPr lang="en-US" sz="900">
            <a:latin typeface="Courier New" panose="02070309020205020404" pitchFamily="49" charset="0"/>
            <a:cs typeface="Courier New" panose="02070309020205020404" pitchFamily="49" charset="0"/>
          </a:endParaRPr>
        </a:p>
        <a:p>
          <a:pPr algn="ctr"/>
          <a:r>
            <a:rPr lang="en-US" sz="900">
              <a:latin typeface="Courier New" panose="02070309020205020404" pitchFamily="49" charset="0"/>
              <a:cs typeface="Courier New" panose="02070309020205020404" pitchFamily="49" charset="0"/>
            </a:rPr>
            <a:t>NO....2 </a:t>
          </a:r>
        </a:p>
        <a:p>
          <a:pPr algn="ctr"/>
          <a:r>
            <a:rPr lang="en-US" sz="900">
              <a:latin typeface="Courier New" panose="02070309020205020404" pitchFamily="49" charset="0"/>
              <a:cs typeface="Courier New" panose="02070309020205020404" pitchFamily="49" charset="0"/>
            </a:rPr>
            <a:t>    (►</a:t>
          </a:r>
          <a:r>
            <a:rPr lang="en-US" sz="900" baseline="0">
              <a:latin typeface="Courier New" panose="02070309020205020404" pitchFamily="49" charset="0"/>
              <a:cs typeface="Courier New" panose="02070309020205020404" pitchFamily="49" charset="0"/>
            </a:rPr>
            <a:t> 25</a:t>
          </a:r>
          <a:r>
            <a:rPr lang="en-US" sz="900">
              <a:latin typeface="Courier New" panose="02070309020205020404" pitchFamily="49" charset="0"/>
              <a:cs typeface="Courier New" panose="02070309020205020404" pitchFamily="49" charset="0"/>
            </a:rPr>
            <a:t>)</a:t>
          </a:r>
        </a:p>
      </xdr:txBody>
    </xdr:sp>
    <xdr:clientData/>
  </xdr:twoCellAnchor>
  <xdr:twoCellAnchor>
    <xdr:from>
      <xdr:col>5</xdr:col>
      <xdr:colOff>152400</xdr:colOff>
      <xdr:row>6</xdr:row>
      <xdr:rowOff>2438400</xdr:rowOff>
    </xdr:from>
    <xdr:to>
      <xdr:col>5</xdr:col>
      <xdr:colOff>876300</xdr:colOff>
      <xdr:row>7</xdr:row>
      <xdr:rowOff>219075</xdr:rowOff>
    </xdr:to>
    <xdr:sp macro="" textlink="">
      <xdr:nvSpPr>
        <xdr:cNvPr id="51" name="TextBox 50"/>
        <xdr:cNvSpPr txBox="1"/>
      </xdr:nvSpPr>
      <xdr:spPr>
        <a:xfrm>
          <a:off x="4400550" y="3571875"/>
          <a:ext cx="723900" cy="78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Courier New" panose="02070309020205020404" pitchFamily="49" charset="0"/>
              <a:cs typeface="Courier New" panose="02070309020205020404" pitchFamily="49" charset="0"/>
            </a:rPr>
            <a:t>YES...1</a:t>
          </a:r>
        </a:p>
        <a:p>
          <a:pPr marL="0" marR="0" indent="0" algn="ctr"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Courier New" panose="02070309020205020404" pitchFamily="49" charset="0"/>
              <a:ea typeface="+mn-ea"/>
              <a:cs typeface="Courier New" panose="02070309020205020404" pitchFamily="49" charset="0"/>
            </a:rPr>
            <a:t>(► 6)</a:t>
          </a:r>
          <a:endParaRPr lang="en-US" sz="900">
            <a:effectLst/>
            <a:latin typeface="Courier New" panose="02070309020205020404" pitchFamily="49" charset="0"/>
            <a:cs typeface="Courier New" panose="02070309020205020404" pitchFamily="49" charset="0"/>
          </a:endParaRPr>
        </a:p>
        <a:p>
          <a:pPr algn="ctr"/>
          <a:endParaRPr lang="en-US" sz="900">
            <a:latin typeface="Courier New" panose="02070309020205020404" pitchFamily="49" charset="0"/>
            <a:cs typeface="Courier New" panose="02070309020205020404" pitchFamily="49" charset="0"/>
          </a:endParaRPr>
        </a:p>
        <a:p>
          <a:pPr algn="ctr"/>
          <a:endParaRPr lang="en-US" sz="900">
            <a:latin typeface="Courier New" panose="02070309020205020404" pitchFamily="49" charset="0"/>
            <a:cs typeface="Courier New" panose="02070309020205020404" pitchFamily="49" charset="0"/>
          </a:endParaRPr>
        </a:p>
        <a:p>
          <a:pPr algn="ctr"/>
          <a:r>
            <a:rPr lang="en-US" sz="900">
              <a:latin typeface="Courier New" panose="02070309020205020404" pitchFamily="49" charset="0"/>
              <a:cs typeface="Courier New" panose="02070309020205020404" pitchFamily="49" charset="0"/>
            </a:rPr>
            <a:t>NO....2</a:t>
          </a:r>
          <a:r>
            <a:rPr lang="en-US" sz="900" baseline="0">
              <a:latin typeface="Courier New" panose="02070309020205020404" pitchFamily="49" charset="0"/>
              <a:cs typeface="Courier New" panose="02070309020205020404" pitchFamily="49" charset="0"/>
            </a:rPr>
            <a:t>  </a:t>
          </a:r>
        </a:p>
        <a:p>
          <a:pPr algn="ctr"/>
          <a:r>
            <a:rPr lang="en-US" sz="900" baseline="0">
              <a:latin typeface="Courier New" panose="02070309020205020404" pitchFamily="49" charset="0"/>
              <a:cs typeface="Courier New" panose="02070309020205020404" pitchFamily="49" charset="0"/>
            </a:rPr>
            <a:t>   </a:t>
          </a:r>
          <a:endParaRPr lang="en-US" sz="900">
            <a:solidFill>
              <a:srgbClr val="FF0000"/>
            </a:solidFill>
            <a:latin typeface="Courier New" panose="02070309020205020404" pitchFamily="49" charset="0"/>
            <a:cs typeface="Courier New" panose="02070309020205020404" pitchFamily="49" charset="0"/>
          </a:endParaRPr>
        </a:p>
      </xdr:txBody>
    </xdr:sp>
    <xdr:clientData/>
  </xdr:twoCellAnchor>
  <xdr:twoCellAnchor>
    <xdr:from>
      <xdr:col>41</xdr:col>
      <xdr:colOff>38100</xdr:colOff>
      <xdr:row>6</xdr:row>
      <xdr:rowOff>2266950</xdr:rowOff>
    </xdr:from>
    <xdr:to>
      <xdr:col>41</xdr:col>
      <xdr:colOff>1050925</xdr:colOff>
      <xdr:row>6</xdr:row>
      <xdr:rowOff>2990851</xdr:rowOff>
    </xdr:to>
    <xdr:sp macro="" textlink="">
      <xdr:nvSpPr>
        <xdr:cNvPr id="66" name="TextBox 65"/>
        <xdr:cNvSpPr txBox="1"/>
      </xdr:nvSpPr>
      <xdr:spPr>
        <a:xfrm>
          <a:off x="44605575" y="3409950"/>
          <a:ext cx="1012825" cy="723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Little or</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 </a:t>
          </a:r>
          <a:r>
            <a:rPr lang="en-US" sz="900" b="0" i="0" u="none">
              <a:latin typeface="Courier New" panose="02070309020205020404" pitchFamily="49" charset="0"/>
              <a:cs typeface="Courier New" panose="02070309020205020404" pitchFamily="49" charset="0"/>
            </a:rPr>
            <a:t>None</a:t>
          </a:r>
          <a:r>
            <a:rPr lang="en-US" sz="900" b="0" i="0" u="none" baseline="0">
              <a:latin typeface="Courier New" panose="02070309020205020404" pitchFamily="49" charset="0"/>
              <a:cs typeface="Courier New" panose="02070309020205020404" pitchFamily="49" charset="0"/>
            </a:rPr>
            <a:t>....</a:t>
          </a:r>
          <a:r>
            <a:rPr lang="en-US" sz="900" b="0" i="0" u="none">
              <a:latin typeface="Courier New" panose="02070309020205020404" pitchFamily="49" charset="0"/>
              <a:cs typeface="Courier New" panose="02070309020205020404" pitchFamily="49" charset="0"/>
            </a:rPr>
            <a:t>..1</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Moderately.2</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Severely...3</a:t>
          </a:r>
        </a:p>
        <a:p>
          <a:pPr algn="ctr"/>
          <a:r>
            <a:rPr lang="en-US" sz="800">
              <a:latin typeface="Courier New" panose="02070309020205020404" pitchFamily="49" charset="0"/>
              <a:cs typeface="Courier New" panose="02070309020205020404" pitchFamily="49" charset="0"/>
            </a:rPr>
            <a:t>  </a:t>
          </a:r>
        </a:p>
        <a:p>
          <a:pPr algn="ctr"/>
          <a:r>
            <a:rPr lang="en-US" sz="800">
              <a:latin typeface="Courier New" panose="02070309020205020404" pitchFamily="49" charset="0"/>
              <a:cs typeface="Courier New" panose="02070309020205020404" pitchFamily="49" charset="0"/>
            </a:rPr>
            <a:t>  </a:t>
          </a:r>
        </a:p>
      </xdr:txBody>
    </xdr:sp>
    <xdr:clientData/>
  </xdr:twoCellAnchor>
  <xdr:twoCellAnchor>
    <xdr:from>
      <xdr:col>47</xdr:col>
      <xdr:colOff>38100</xdr:colOff>
      <xdr:row>6</xdr:row>
      <xdr:rowOff>2209800</xdr:rowOff>
    </xdr:from>
    <xdr:to>
      <xdr:col>47</xdr:col>
      <xdr:colOff>1050925</xdr:colOff>
      <xdr:row>6</xdr:row>
      <xdr:rowOff>2933701</xdr:rowOff>
    </xdr:to>
    <xdr:sp macro="" textlink="">
      <xdr:nvSpPr>
        <xdr:cNvPr id="68" name="TextBox 67"/>
        <xdr:cNvSpPr txBox="1"/>
      </xdr:nvSpPr>
      <xdr:spPr>
        <a:xfrm>
          <a:off x="50053875" y="3352800"/>
          <a:ext cx="1012825" cy="723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Little or</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 </a:t>
          </a:r>
          <a:r>
            <a:rPr lang="en-US" sz="900" b="0" i="0" u="none">
              <a:latin typeface="Courier New" panose="02070309020205020404" pitchFamily="49" charset="0"/>
              <a:cs typeface="Courier New" panose="02070309020205020404" pitchFamily="49" charset="0"/>
            </a:rPr>
            <a:t>None</a:t>
          </a:r>
          <a:r>
            <a:rPr lang="en-US" sz="900" b="0" i="0" u="none" baseline="0">
              <a:latin typeface="Courier New" panose="02070309020205020404" pitchFamily="49" charset="0"/>
              <a:cs typeface="Courier New" panose="02070309020205020404" pitchFamily="49" charset="0"/>
            </a:rPr>
            <a:t>....</a:t>
          </a:r>
          <a:r>
            <a:rPr lang="en-US" sz="900" b="0" i="0" u="none">
              <a:latin typeface="Courier New" panose="02070309020205020404" pitchFamily="49" charset="0"/>
              <a:cs typeface="Courier New" panose="02070309020205020404" pitchFamily="49" charset="0"/>
            </a:rPr>
            <a:t>..1</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Moderately.2</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Severely...3</a:t>
          </a:r>
        </a:p>
        <a:p>
          <a:pPr algn="ctr"/>
          <a:r>
            <a:rPr lang="en-US" sz="800">
              <a:latin typeface="Courier New" panose="02070309020205020404" pitchFamily="49" charset="0"/>
              <a:cs typeface="Courier New" panose="02070309020205020404" pitchFamily="49" charset="0"/>
            </a:rPr>
            <a:t>  </a:t>
          </a:r>
        </a:p>
        <a:p>
          <a:pPr algn="ctr"/>
          <a:r>
            <a:rPr lang="en-US" sz="800">
              <a:latin typeface="Courier New" panose="02070309020205020404" pitchFamily="49" charset="0"/>
              <a:cs typeface="Courier New" panose="02070309020205020404" pitchFamily="49" charset="0"/>
            </a:rPr>
            <a:t>  </a:t>
          </a:r>
        </a:p>
      </xdr:txBody>
    </xdr:sp>
    <xdr:clientData/>
  </xdr:twoCellAnchor>
  <xdr:twoCellAnchor>
    <xdr:from>
      <xdr:col>9</xdr:col>
      <xdr:colOff>65690</xdr:colOff>
      <xdr:row>6</xdr:row>
      <xdr:rowOff>448878</xdr:rowOff>
    </xdr:from>
    <xdr:to>
      <xdr:col>9</xdr:col>
      <xdr:colOff>3447065</xdr:colOff>
      <xdr:row>8</xdr:row>
      <xdr:rowOff>175173</xdr:rowOff>
    </xdr:to>
    <xdr:sp macro="" textlink="">
      <xdr:nvSpPr>
        <xdr:cNvPr id="50" name="TextBox 49"/>
        <xdr:cNvSpPr txBox="1"/>
      </xdr:nvSpPr>
      <xdr:spPr>
        <a:xfrm>
          <a:off x="9207500" y="1587499"/>
          <a:ext cx="3381375" cy="3076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900" i="1" u="sng">
              <a:solidFill>
                <a:sysClr val="windowText" lastClr="000000"/>
              </a:solidFill>
              <a:effectLst/>
              <a:latin typeface="Courier New" panose="02070309020205020404" pitchFamily="49" charset="0"/>
              <a:ea typeface="+mn-ea"/>
              <a:cs typeface="Courier New" panose="02070309020205020404" pitchFamily="49" charset="0"/>
            </a:rPr>
            <a:t>ELECTRICITY</a:t>
          </a:r>
        </a:p>
        <a:p>
          <a:r>
            <a:rPr lang="en-NZ" sz="900">
              <a:solidFill>
                <a:schemeClr val="dk1"/>
              </a:solidFill>
              <a:effectLst/>
              <a:latin typeface="Courier New" panose="02070309020205020404" pitchFamily="49" charset="0"/>
              <a:ea typeface="+mn-ea"/>
              <a:cs typeface="Courier New" panose="02070309020205020404" pitchFamily="49" charset="0"/>
            </a:rPr>
            <a:t>NATIONAL GRID CONNECTION</a:t>
          </a:r>
          <a:endParaRPr lang="en-US" sz="900">
            <a:effectLst/>
            <a:latin typeface="Courier New" panose="02070309020205020404" pitchFamily="49" charset="0"/>
            <a:cs typeface="Courier New" panose="02070309020205020404" pitchFamily="49" charset="0"/>
          </a:endParaRPr>
        </a:p>
        <a:p>
          <a:r>
            <a:rPr lang="en-NZ" sz="900" baseline="0">
              <a:solidFill>
                <a:schemeClr val="dk1"/>
              </a:solidFill>
              <a:effectLst/>
              <a:latin typeface="Courier New" panose="02070309020205020404" pitchFamily="49" charset="0"/>
              <a:ea typeface="+mn-ea"/>
              <a:cs typeface="Courier New" panose="02070309020205020404" pitchFamily="49" charset="0"/>
            </a:rPr>
            <a:t>  </a:t>
          </a:r>
          <a:r>
            <a:rPr lang="en-NZ" sz="900">
              <a:solidFill>
                <a:schemeClr val="dk1"/>
              </a:solidFill>
              <a:effectLst/>
              <a:latin typeface="Courier New" panose="02070309020205020404" pitchFamily="49" charset="0"/>
              <a:ea typeface="+mn-ea"/>
              <a:cs typeface="Courier New" panose="02070309020205020404" pitchFamily="49" charset="0"/>
            </a:rPr>
            <a:t>FROM ESCOM</a:t>
          </a:r>
          <a:r>
            <a:rPr lang="en-NZ" sz="900">
              <a:solidFill>
                <a:sysClr val="windowText" lastClr="000000"/>
              </a:solidFill>
              <a:effectLst/>
              <a:latin typeface="Courier New" panose="02070309020205020404" pitchFamily="49" charset="0"/>
              <a:ea typeface="+mn-ea"/>
              <a:cs typeface="Courier New" panose="02070309020205020404" pitchFamily="49" charset="0"/>
            </a:rPr>
            <a:t>...............1 </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r>
            <a:rPr lang="en-US" sz="900" baseline="0">
              <a:solidFill>
                <a:sysClr val="windowText" lastClr="000000"/>
              </a:solidFill>
              <a:effectLst/>
              <a:latin typeface="Courier New" panose="02070309020205020404" pitchFamily="49" charset="0"/>
              <a:ea typeface="+mn-ea"/>
              <a:cs typeface="Courier New" panose="02070309020205020404" pitchFamily="49" charset="0"/>
            </a:rPr>
            <a:t> 11.a</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endParaRPr lang="en-US" sz="900">
            <a:solidFill>
              <a:sysClr val="windowText" lastClr="000000"/>
            </a:solidFill>
            <a:effectLst/>
            <a:latin typeface="Courier New" panose="02070309020205020404" pitchFamily="49" charset="0"/>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900">
              <a:solidFill>
                <a:sysClr val="windowText" lastClr="000000"/>
              </a:solidFill>
              <a:effectLst/>
              <a:latin typeface="Courier New" panose="02070309020205020404" pitchFamily="49" charset="0"/>
              <a:ea typeface="+mn-ea"/>
              <a:cs typeface="Courier New" panose="02070309020205020404" pitchFamily="49" charset="0"/>
            </a:rPr>
            <a:t>MINI-GRID..................2 </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r>
            <a:rPr lang="en-US" sz="900" baseline="0">
              <a:solidFill>
                <a:sysClr val="windowText" lastClr="000000"/>
              </a:solidFill>
              <a:effectLst/>
              <a:latin typeface="Courier New" panose="02070309020205020404" pitchFamily="49" charset="0"/>
              <a:ea typeface="+mn-ea"/>
              <a:cs typeface="Courier New" panose="02070309020205020404" pitchFamily="49" charset="0"/>
            </a:rPr>
            <a:t> 11.a</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endParaRPr lang="en-US" sz="900">
            <a:solidFill>
              <a:sysClr val="windowText" lastClr="000000"/>
            </a:solidFill>
            <a:effectLst/>
            <a:latin typeface="Courier New" panose="02070309020205020404" pitchFamily="49" charset="0"/>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900">
              <a:solidFill>
                <a:sysClr val="windowText" lastClr="000000"/>
              </a:solidFill>
              <a:effectLst/>
              <a:latin typeface="Courier New" panose="02070309020205020404" pitchFamily="49" charset="0"/>
              <a:ea typeface="+mn-ea"/>
              <a:cs typeface="Courier New" panose="02070309020205020404" pitchFamily="49" charset="0"/>
            </a:rPr>
            <a:t>GENERATOR..................3 </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r>
            <a:rPr lang="en-US" sz="900" baseline="0">
              <a:solidFill>
                <a:sysClr val="windowText" lastClr="000000"/>
              </a:solidFill>
              <a:effectLst/>
              <a:latin typeface="Courier New" panose="02070309020205020404" pitchFamily="49" charset="0"/>
              <a:ea typeface="+mn-ea"/>
              <a:cs typeface="Courier New" panose="02070309020205020404" pitchFamily="49" charset="0"/>
            </a:rPr>
            <a:t> 11</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endParaRPr lang="en-US" sz="900">
            <a:solidFill>
              <a:sysClr val="windowText" lastClr="000000"/>
            </a:solidFill>
            <a:effectLst/>
            <a:latin typeface="Courier New" panose="02070309020205020404" pitchFamily="49" charset="0"/>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900">
              <a:solidFill>
                <a:sysClr val="windowText" lastClr="000000"/>
              </a:solidFill>
              <a:effectLst/>
              <a:latin typeface="Courier New" panose="02070309020205020404" pitchFamily="49" charset="0"/>
              <a:ea typeface="+mn-ea"/>
              <a:cs typeface="Courier New" panose="02070309020205020404" pitchFamily="49" charset="0"/>
            </a:rPr>
            <a:t>SOLAR STAND-ALONE SYSTEM...4 </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r>
            <a:rPr lang="en-US" sz="900" baseline="0">
              <a:solidFill>
                <a:sysClr val="windowText" lastClr="000000"/>
              </a:solidFill>
              <a:effectLst/>
              <a:latin typeface="Courier New" panose="02070309020205020404" pitchFamily="49" charset="0"/>
              <a:ea typeface="+mn-ea"/>
              <a:cs typeface="Courier New" panose="02070309020205020404" pitchFamily="49" charset="0"/>
            </a:rPr>
            <a:t> 18</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endParaRPr lang="en-GB" sz="900">
            <a:solidFill>
              <a:sysClr val="windowText" lastClr="000000"/>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900">
              <a:solidFill>
                <a:sysClr val="windowText" lastClr="000000"/>
              </a:solidFill>
              <a:effectLst/>
              <a:latin typeface="Courier New" panose="02070309020205020404" pitchFamily="49" charset="0"/>
              <a:ea typeface="+mn-ea"/>
              <a:cs typeface="Courier New" panose="02070309020205020404" pitchFamily="49" charset="0"/>
            </a:rPr>
            <a:t>SOLAR LANTERN..............5 </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r>
            <a:rPr lang="en-US" sz="900" baseline="0">
              <a:solidFill>
                <a:sysClr val="windowText" lastClr="000000"/>
              </a:solidFill>
              <a:effectLst/>
              <a:latin typeface="Courier New" panose="02070309020205020404" pitchFamily="49" charset="0"/>
              <a:ea typeface="+mn-ea"/>
              <a:cs typeface="Courier New" panose="02070309020205020404" pitchFamily="49" charset="0"/>
            </a:rPr>
            <a:t> 18</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endParaRPr lang="en-US" sz="900">
            <a:solidFill>
              <a:sysClr val="windowText" lastClr="000000"/>
            </a:solidFill>
            <a:effectLst/>
            <a:latin typeface="Courier New" panose="02070309020205020404" pitchFamily="49" charset="0"/>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900">
              <a:solidFill>
                <a:sysClr val="windowText" lastClr="000000"/>
              </a:solidFill>
              <a:effectLst/>
              <a:latin typeface="Courier New" panose="02070309020205020404" pitchFamily="49" charset="0"/>
              <a:ea typeface="+mn-ea"/>
              <a:cs typeface="Courier New" panose="02070309020205020404" pitchFamily="49" charset="0"/>
            </a:rPr>
            <a:t>RECHARGEABLE</a:t>
          </a:r>
          <a:r>
            <a:rPr lang="en-GB" sz="900" baseline="0">
              <a:solidFill>
                <a:sysClr val="windowText" lastClr="000000"/>
              </a:solidFill>
              <a:effectLst/>
              <a:latin typeface="Courier New" panose="02070309020205020404" pitchFamily="49" charset="0"/>
              <a:ea typeface="+mn-ea"/>
              <a:cs typeface="Courier New" panose="02070309020205020404" pitchFamily="49" charset="0"/>
            </a:rPr>
            <a:t> BATTERY</a:t>
          </a:r>
          <a:r>
            <a:rPr lang="en-GB" sz="900">
              <a:solidFill>
                <a:sysClr val="windowText" lastClr="000000"/>
              </a:solidFill>
              <a:effectLst/>
              <a:latin typeface="Courier New" panose="02070309020205020404" pitchFamily="49" charset="0"/>
              <a:ea typeface="+mn-ea"/>
              <a:cs typeface="Courier New" panose="02070309020205020404" pitchFamily="49" charset="0"/>
            </a:rPr>
            <a:t>.......6 </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r>
            <a:rPr lang="en-US" sz="900" baseline="0">
              <a:solidFill>
                <a:sysClr val="windowText" lastClr="000000"/>
              </a:solidFill>
              <a:effectLst/>
              <a:latin typeface="Courier New" panose="02070309020205020404" pitchFamily="49" charset="0"/>
              <a:ea typeface="+mn-ea"/>
              <a:cs typeface="Courier New" panose="02070309020205020404" pitchFamily="49" charset="0"/>
            </a:rPr>
            <a:t> 11</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p>
        <a:p>
          <a:pPr marL="0" marR="0" lvl="0" indent="0" defTabSz="914400" eaLnBrk="1" fontAlgn="auto" latinLnBrk="0" hangingPunct="1">
            <a:lnSpc>
              <a:spcPct val="100000"/>
            </a:lnSpc>
            <a:spcBef>
              <a:spcPts val="0"/>
            </a:spcBef>
            <a:spcAft>
              <a:spcPts val="0"/>
            </a:spcAft>
            <a:buClrTx/>
            <a:buSzTx/>
            <a:buFontTx/>
            <a:buNone/>
            <a:tabLst/>
            <a:defRPr/>
          </a:pPr>
          <a:r>
            <a:rPr lang="en-US" sz="900" i="0" u="none">
              <a:solidFill>
                <a:sysClr val="windowText" lastClr="000000"/>
              </a:solidFill>
              <a:effectLst/>
              <a:latin typeface="Courier New" panose="02070309020205020404" pitchFamily="49" charset="0"/>
              <a:ea typeface="+mn-ea"/>
              <a:cs typeface="Courier New" panose="02070309020205020404" pitchFamily="49" charset="0"/>
            </a:rPr>
            <a:t>DRY CELL BATTERIES</a:t>
          </a:r>
          <a:endParaRPr lang="en-US" sz="900" i="0" u="none" baseline="0">
            <a:solidFill>
              <a:sysClr val="windowText" lastClr="000000"/>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i="0" u="none" baseline="0">
              <a:solidFill>
                <a:sysClr val="windowText" lastClr="000000"/>
              </a:solidFill>
              <a:effectLst/>
              <a:latin typeface="Courier New" panose="02070309020205020404" pitchFamily="49" charset="0"/>
              <a:ea typeface="+mn-ea"/>
              <a:cs typeface="Courier New" panose="02070309020205020404" pitchFamily="49" charset="0"/>
            </a:rPr>
            <a:t>   (non-rechargeable)......7 </a:t>
          </a:r>
          <a:endParaRPr lang="en-NZ" sz="900" i="0" u="none">
            <a:solidFill>
              <a:sysClr val="windowText" lastClr="000000"/>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900">
              <a:solidFill>
                <a:sysClr val="windowText" lastClr="000000"/>
              </a:solidFill>
              <a:effectLst/>
              <a:latin typeface="Courier New" panose="02070309020205020404" pitchFamily="49" charset="0"/>
              <a:ea typeface="+mn-ea"/>
              <a:cs typeface="Courier New" panose="02070309020205020404" pitchFamily="49" charset="0"/>
            </a:rPr>
            <a:t>                </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r>
            <a:rPr lang="en-US" sz="900" baseline="0">
              <a:solidFill>
                <a:sysClr val="windowText" lastClr="000000"/>
              </a:solidFill>
              <a:effectLst/>
              <a:latin typeface="Courier New" panose="02070309020205020404" pitchFamily="49" charset="0"/>
              <a:ea typeface="+mn-ea"/>
              <a:cs typeface="Courier New" panose="02070309020205020404" pitchFamily="49" charset="0"/>
            </a:rPr>
            <a:t> NEXT APPLICATION</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endParaRPr lang="en-US" sz="900">
            <a:solidFill>
              <a:sysClr val="windowText" lastClr="000000"/>
            </a:solidFill>
            <a:effectLst/>
            <a:latin typeface="Courier New" panose="02070309020205020404" pitchFamily="49" charset="0"/>
            <a:cs typeface="Courier New" panose="02070309020205020404" pitchFamily="49" charset="0"/>
          </a:endParaRPr>
        </a:p>
        <a:p>
          <a:pPr lvl="0"/>
          <a:endParaRPr lang="en-GB" sz="900">
            <a:solidFill>
              <a:sysClr val="windowText" lastClr="000000"/>
            </a:solidFill>
            <a:effectLst/>
            <a:latin typeface="Courier New" panose="02070309020205020404" pitchFamily="49" charset="0"/>
            <a:ea typeface="+mn-ea"/>
            <a:cs typeface="Courier New" panose="02070309020205020404" pitchFamily="49" charset="0"/>
          </a:endParaRPr>
        </a:p>
        <a:p>
          <a:pPr lvl="0"/>
          <a:endParaRPr lang="en-US" sz="900" i="1" u="sng" baseline="0">
            <a:solidFill>
              <a:sysClr val="windowText" lastClr="000000"/>
            </a:solidFill>
            <a:effectLst/>
            <a:latin typeface="Courier New" panose="02070309020205020404" pitchFamily="49" charset="0"/>
            <a:ea typeface="+mn-ea"/>
            <a:cs typeface="Courier New" panose="02070309020205020404" pitchFamily="49" charset="0"/>
          </a:endParaRPr>
        </a:p>
        <a:p>
          <a:pPr lvl="0"/>
          <a:endParaRPr lang="en-US" sz="900" i="1" u="sng" baseline="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US" sz="900" i="1" u="sng" baseline="0">
              <a:solidFill>
                <a:sysClr val="windowText" lastClr="000000"/>
              </a:solidFill>
              <a:effectLst/>
              <a:latin typeface="Courier New" panose="02070309020205020404" pitchFamily="49" charset="0"/>
              <a:ea typeface="+mn-ea"/>
              <a:cs typeface="Courier New" panose="02070309020205020404" pitchFamily="49" charset="0"/>
            </a:rPr>
            <a:t>RME, A&amp;H</a:t>
          </a:r>
          <a:endParaRPr lang="en-US" sz="900" i="1" u="sng">
            <a:solidFill>
              <a:sysClr val="windowText" lastClr="000000"/>
            </a:solidFill>
            <a:effectLst/>
            <a:latin typeface="Courier New" panose="02070309020205020404" pitchFamily="49" charset="0"/>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900">
              <a:solidFill>
                <a:sysClr val="windowText" lastClr="000000"/>
              </a:solidFill>
              <a:effectLst/>
              <a:latin typeface="Courier New" panose="02070309020205020404" pitchFamily="49" charset="0"/>
              <a:ea typeface="+mn-ea"/>
              <a:cs typeface="Courier New" panose="02070309020205020404" pitchFamily="49" charset="0"/>
            </a:rPr>
            <a:t>DIRECT</a:t>
          </a:r>
          <a:r>
            <a:rPr lang="en-GB" sz="900" baseline="0">
              <a:solidFill>
                <a:sysClr val="windowText" lastClr="000000"/>
              </a:solidFill>
              <a:effectLst/>
              <a:latin typeface="Courier New" panose="02070309020205020404" pitchFamily="49" charset="0"/>
              <a:ea typeface="+mn-ea"/>
              <a:cs typeface="Courier New" panose="02070309020205020404" pitchFamily="49" charset="0"/>
            </a:rPr>
            <a:t> USE OF WIND ENERGY</a:t>
          </a:r>
          <a:r>
            <a:rPr lang="en-GB" sz="900">
              <a:solidFill>
                <a:sysClr val="windowText" lastClr="000000"/>
              </a:solidFill>
              <a:effectLst/>
              <a:latin typeface="Courier New" panose="02070309020205020404" pitchFamily="49" charset="0"/>
              <a:ea typeface="+mn-ea"/>
              <a:cs typeface="Courier New" panose="02070309020205020404" pitchFamily="49" charset="0"/>
            </a:rPr>
            <a:t>..20 </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r>
            <a:rPr lang="en-US" sz="900" baseline="0">
              <a:solidFill>
                <a:sysClr val="windowText" lastClr="000000"/>
              </a:solidFill>
              <a:effectLst/>
              <a:latin typeface="Courier New" panose="02070309020205020404" pitchFamily="49" charset="0"/>
              <a:ea typeface="+mn-ea"/>
              <a:cs typeface="Courier New" panose="02070309020205020404" pitchFamily="49" charset="0"/>
            </a:rPr>
            <a:t> 18</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endParaRPr lang="en-GB" sz="900">
            <a:solidFill>
              <a:sysClr val="windowText" lastClr="000000"/>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900">
              <a:solidFill>
                <a:sysClr val="windowText" lastClr="000000"/>
              </a:solidFill>
              <a:effectLst/>
              <a:latin typeface="Courier New" panose="02070309020205020404" pitchFamily="49" charset="0"/>
              <a:ea typeface="+mn-ea"/>
              <a:cs typeface="Courier New" panose="02070309020205020404" pitchFamily="49" charset="0"/>
            </a:rPr>
            <a:t>DIRECT USE OF WATER ENERGY.21 </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r>
            <a:rPr lang="en-US" sz="900" baseline="0">
              <a:solidFill>
                <a:sysClr val="windowText" lastClr="000000"/>
              </a:solidFill>
              <a:effectLst/>
              <a:latin typeface="Courier New" panose="02070309020205020404" pitchFamily="49" charset="0"/>
              <a:ea typeface="+mn-ea"/>
              <a:cs typeface="Courier New" panose="02070309020205020404" pitchFamily="49" charset="0"/>
            </a:rPr>
            <a:t> 18</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endParaRPr lang="en-US" sz="900">
            <a:solidFill>
              <a:sysClr val="windowText" lastClr="000000"/>
            </a:solidFill>
            <a:effectLst/>
            <a:latin typeface="Courier New" panose="02070309020205020404" pitchFamily="49" charset="0"/>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900">
              <a:solidFill>
                <a:sysClr val="windowText" lastClr="000000"/>
              </a:solidFill>
              <a:effectLst/>
              <a:latin typeface="Courier New" panose="02070309020205020404" pitchFamily="49" charset="0"/>
              <a:ea typeface="+mn-ea"/>
              <a:cs typeface="Courier New" panose="02070309020205020404" pitchFamily="49" charset="0"/>
            </a:rPr>
            <a:t>ANIMAL POWER...............22 </a:t>
          </a:r>
        </a:p>
        <a:p>
          <a:pPr marL="0" marR="0" lvl="0" indent="0" defTabSz="914400" eaLnBrk="1" fontAlgn="auto" latinLnBrk="0" hangingPunct="1">
            <a:lnSpc>
              <a:spcPct val="100000"/>
            </a:lnSpc>
            <a:spcBef>
              <a:spcPts val="0"/>
            </a:spcBef>
            <a:spcAft>
              <a:spcPts val="0"/>
            </a:spcAft>
            <a:buClrTx/>
            <a:buSzTx/>
            <a:buFontTx/>
            <a:buNone/>
            <a:tabLst/>
            <a:defRPr/>
          </a:pPr>
          <a:r>
            <a:rPr lang="en-GB" sz="900">
              <a:solidFill>
                <a:sysClr val="windowText" lastClr="000000"/>
              </a:solidFill>
              <a:effectLst/>
              <a:latin typeface="Courier New" panose="02070309020205020404" pitchFamily="49" charset="0"/>
              <a:ea typeface="+mn-ea"/>
              <a:cs typeface="Courier New" panose="02070309020205020404" pitchFamily="49" charset="0"/>
            </a:rPr>
            <a:t>                </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r>
            <a:rPr lang="en-US" sz="900" baseline="0">
              <a:solidFill>
                <a:sysClr val="windowText" lastClr="000000"/>
              </a:solidFill>
              <a:effectLst/>
              <a:latin typeface="Courier New" panose="02070309020205020404" pitchFamily="49" charset="0"/>
              <a:ea typeface="+mn-ea"/>
              <a:cs typeface="Courier New" panose="02070309020205020404" pitchFamily="49" charset="0"/>
            </a:rPr>
            <a:t> NEXT APPLICATION</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endParaRPr lang="en-US" sz="900">
            <a:solidFill>
              <a:sysClr val="windowText" lastClr="000000"/>
            </a:solidFill>
            <a:effectLst/>
            <a:latin typeface="Courier New" panose="02070309020205020404" pitchFamily="49" charset="0"/>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900">
              <a:solidFill>
                <a:sysClr val="windowText" lastClr="000000"/>
              </a:solidFill>
              <a:effectLst/>
              <a:latin typeface="Courier New" panose="02070309020205020404" pitchFamily="49" charset="0"/>
              <a:ea typeface="+mn-ea"/>
              <a:cs typeface="Courier New" panose="02070309020205020404" pitchFamily="49" charset="0"/>
            </a:rPr>
            <a:t>HUMAN POWER................23 </a:t>
          </a:r>
        </a:p>
        <a:p>
          <a:pPr marL="0" marR="0" lvl="0" indent="0" defTabSz="914400" eaLnBrk="1" fontAlgn="auto" latinLnBrk="0" hangingPunct="1">
            <a:lnSpc>
              <a:spcPct val="100000"/>
            </a:lnSpc>
            <a:spcBef>
              <a:spcPts val="0"/>
            </a:spcBef>
            <a:spcAft>
              <a:spcPts val="0"/>
            </a:spcAft>
            <a:buClrTx/>
            <a:buSzTx/>
            <a:buFontTx/>
            <a:buNone/>
            <a:tabLst/>
            <a:defRPr/>
          </a:pPr>
          <a:r>
            <a:rPr lang="en-GB" sz="900">
              <a:solidFill>
                <a:sysClr val="windowText" lastClr="000000"/>
              </a:solidFill>
              <a:effectLst/>
              <a:latin typeface="Courier New" panose="02070309020205020404" pitchFamily="49" charset="0"/>
              <a:ea typeface="+mn-ea"/>
              <a:cs typeface="Courier New" panose="02070309020205020404" pitchFamily="49" charset="0"/>
            </a:rPr>
            <a:t>                </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r>
            <a:rPr lang="en-US" sz="900" baseline="0">
              <a:solidFill>
                <a:sysClr val="windowText" lastClr="000000"/>
              </a:solidFill>
              <a:effectLst/>
              <a:latin typeface="Courier New" panose="02070309020205020404" pitchFamily="49" charset="0"/>
              <a:ea typeface="+mn-ea"/>
              <a:cs typeface="Courier New" panose="02070309020205020404" pitchFamily="49" charset="0"/>
            </a:rPr>
            <a:t> NEXT APPLICATION</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lang="en-US" sz="900">
            <a:solidFill>
              <a:sysClr val="windowText" lastClr="000000"/>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900">
            <a:solidFill>
              <a:sysClr val="windowText" lastClr="000000"/>
            </a:solidFill>
            <a:effectLst/>
            <a:latin typeface="Courier New" panose="02070309020205020404" pitchFamily="49" charset="0"/>
            <a:ea typeface="+mn-ea"/>
            <a:cs typeface="Courier New" panose="02070309020205020404" pitchFamily="49" charset="0"/>
          </a:endParaRPr>
        </a:p>
        <a:p>
          <a:pPr lvl="0"/>
          <a:endParaRPr lang="en-GB" sz="900">
            <a:solidFill>
              <a:sysClr val="windowText" lastClr="000000"/>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9</xdr:col>
      <xdr:colOff>2726121</xdr:colOff>
      <xdr:row>6</xdr:row>
      <xdr:rowOff>416035</xdr:rowOff>
    </xdr:from>
    <xdr:to>
      <xdr:col>10</xdr:col>
      <xdr:colOff>32843</xdr:colOff>
      <xdr:row>7</xdr:row>
      <xdr:rowOff>339397</xdr:rowOff>
    </xdr:to>
    <xdr:sp macro="" textlink="">
      <xdr:nvSpPr>
        <xdr:cNvPr id="52" name="TextBox 51"/>
        <xdr:cNvSpPr txBox="1"/>
      </xdr:nvSpPr>
      <xdr:spPr>
        <a:xfrm>
          <a:off x="9765862" y="1554656"/>
          <a:ext cx="1839309" cy="2923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900" i="1" u="sng">
              <a:solidFill>
                <a:schemeClr val="dk1"/>
              </a:solidFill>
              <a:effectLst/>
              <a:latin typeface="Courier New" panose="02070309020205020404" pitchFamily="49" charset="0"/>
              <a:ea typeface="+mn-ea"/>
              <a:cs typeface="Courier New" panose="02070309020205020404" pitchFamily="49" charset="0"/>
            </a:rPr>
            <a:t>DIRECT USE OF FUEL</a:t>
          </a:r>
          <a:endParaRPr lang="en-US" sz="900">
            <a:effectLst/>
            <a:latin typeface="Courier New" panose="02070309020205020404" pitchFamily="49" charset="0"/>
            <a:cs typeface="Courier New" panose="02070309020205020404" pitchFamily="49" charset="0"/>
          </a:endParaRPr>
        </a:p>
        <a:p>
          <a:r>
            <a:rPr lang="en-GB" sz="900">
              <a:solidFill>
                <a:schemeClr val="dk1"/>
              </a:solidFill>
              <a:effectLst/>
              <a:latin typeface="Courier New" panose="02070309020205020404" pitchFamily="49" charset="0"/>
              <a:ea typeface="+mn-ea"/>
              <a:cs typeface="Courier New" panose="02070309020205020404" pitchFamily="49" charset="0"/>
            </a:rPr>
            <a:t>BIOMASS</a:t>
          </a:r>
          <a:endParaRPr lang="en-GB" sz="900">
            <a:solidFill>
              <a:srgbClr val="FF0000"/>
            </a:solidFill>
            <a:effectLst/>
            <a:latin typeface="Courier New" panose="02070309020205020404" pitchFamily="49" charset="0"/>
            <a:ea typeface="+mn-ea"/>
            <a:cs typeface="Courier New" panose="02070309020205020404" pitchFamily="49" charset="0"/>
          </a:endParaRPr>
        </a:p>
        <a:p>
          <a:r>
            <a:rPr lang="en-GB" sz="900" baseline="0">
              <a:solidFill>
                <a:srgbClr val="FF0000"/>
              </a:solidFill>
              <a:effectLst/>
              <a:latin typeface="Courier New" panose="02070309020205020404" pitchFamily="49" charset="0"/>
              <a:ea typeface="+mn-ea"/>
              <a:cs typeface="Courier New" panose="02070309020205020404" pitchFamily="49" charset="0"/>
            </a:rPr>
            <a:t>  </a:t>
          </a:r>
          <a:r>
            <a:rPr lang="en-GB" sz="900">
              <a:solidFill>
                <a:schemeClr val="dk1"/>
              </a:solidFill>
              <a:effectLst/>
              <a:latin typeface="Courier New" panose="02070309020205020404" pitchFamily="49" charset="0"/>
              <a:ea typeface="+mn-ea"/>
              <a:cs typeface="Courier New" panose="02070309020205020404" pitchFamily="49" charset="0"/>
            </a:rPr>
            <a:t>FUEL WOOD......8 </a:t>
          </a:r>
        </a:p>
        <a:p>
          <a:r>
            <a:rPr lang="en-GB" sz="900" baseline="0">
              <a:solidFill>
                <a:schemeClr val="dk1"/>
              </a:solidFill>
              <a:effectLst/>
              <a:latin typeface="Courier New" panose="02070309020205020404" pitchFamily="49" charset="0"/>
              <a:ea typeface="+mn-ea"/>
              <a:cs typeface="Courier New" panose="02070309020205020404" pitchFamily="49" charset="0"/>
            </a:rPr>
            <a:t>  </a:t>
          </a:r>
          <a:r>
            <a:rPr lang="en-GB" sz="900">
              <a:solidFill>
                <a:schemeClr val="dk1"/>
              </a:solidFill>
              <a:effectLst/>
              <a:latin typeface="Courier New" panose="02070309020205020404" pitchFamily="49" charset="0"/>
              <a:ea typeface="+mn-ea"/>
              <a:cs typeface="Courier New" panose="02070309020205020404" pitchFamily="49" charset="0"/>
            </a:rPr>
            <a:t>CHARCOAL.......9</a:t>
          </a:r>
        </a:p>
        <a:p>
          <a:r>
            <a:rPr lang="en-GB" sz="900">
              <a:solidFill>
                <a:schemeClr val="dk1"/>
              </a:solidFill>
              <a:effectLst/>
              <a:latin typeface="Courier New" panose="02070309020205020404" pitchFamily="49" charset="0"/>
              <a:ea typeface="+mn-ea"/>
              <a:cs typeface="Courier New" panose="02070309020205020404" pitchFamily="49" charset="0"/>
            </a:rPr>
            <a:t>  OTHER BIOMASS.10</a:t>
          </a:r>
          <a:endParaRPr lang="en-US" sz="900">
            <a:effectLst/>
            <a:latin typeface="Courier New" panose="02070309020205020404" pitchFamily="49" charset="0"/>
            <a:cs typeface="Courier New" panose="02070309020205020404" pitchFamily="49" charset="0"/>
          </a:endParaRPr>
        </a:p>
        <a:p>
          <a:r>
            <a:rPr lang="en-GB" sz="900">
              <a:solidFill>
                <a:schemeClr val="dk1"/>
              </a:solidFill>
              <a:effectLst/>
              <a:latin typeface="Courier New" panose="02070309020205020404" pitchFamily="49" charset="0"/>
              <a:ea typeface="+mn-ea"/>
              <a:cs typeface="Courier New" panose="02070309020205020404" pitchFamily="49" charset="0"/>
            </a:rPr>
            <a:t>BIOFUELS........11</a:t>
          </a:r>
          <a:endParaRPr lang="en-US" sz="900">
            <a:effectLst/>
            <a:latin typeface="Courier New" panose="02070309020205020404" pitchFamily="49" charset="0"/>
            <a:cs typeface="Courier New" panose="02070309020205020404" pitchFamily="49"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900">
              <a:solidFill>
                <a:schemeClr val="dk1"/>
              </a:solidFill>
              <a:effectLst/>
              <a:latin typeface="Courier New" panose="02070309020205020404" pitchFamily="49" charset="0"/>
              <a:ea typeface="+mn-ea"/>
              <a:cs typeface="Courier New" panose="02070309020205020404" pitchFamily="49" charset="0"/>
            </a:rPr>
            <a:t>BIOGAS..........12 </a:t>
          </a:r>
        </a:p>
        <a:p>
          <a:pPr marL="0" marR="0" indent="0" defTabSz="914400" eaLnBrk="1" fontAlgn="auto" latinLnBrk="0" hangingPunct="1">
            <a:lnSpc>
              <a:spcPct val="100000"/>
            </a:lnSpc>
            <a:spcBef>
              <a:spcPts val="0"/>
            </a:spcBef>
            <a:spcAft>
              <a:spcPts val="0"/>
            </a:spcAft>
            <a:buClrTx/>
            <a:buSzTx/>
            <a:buFontTx/>
            <a:buNone/>
            <a:tabLst/>
            <a:defRPr/>
          </a:pPr>
          <a:r>
            <a:rPr lang="en-GB" sz="900">
              <a:solidFill>
                <a:schemeClr val="dk1"/>
              </a:solidFill>
              <a:effectLst/>
              <a:latin typeface="Courier New" panose="02070309020205020404" pitchFamily="49" charset="0"/>
              <a:ea typeface="+mn-ea"/>
              <a:cs typeface="Courier New" panose="02070309020205020404" pitchFamily="49" charset="0"/>
            </a:rPr>
            <a:t>NATURAL GAS....</a:t>
          </a:r>
          <a:r>
            <a:rPr lang="en-GB" sz="900" baseline="0">
              <a:solidFill>
                <a:schemeClr val="dk1"/>
              </a:solidFill>
              <a:effectLst/>
              <a:latin typeface="Courier New" panose="02070309020205020404" pitchFamily="49" charset="0"/>
              <a:ea typeface="+mn-ea"/>
              <a:cs typeface="Courier New" panose="02070309020205020404" pitchFamily="49" charset="0"/>
            </a:rPr>
            <a:t>.13</a:t>
          </a:r>
          <a:r>
            <a:rPr lang="en-GB" sz="900">
              <a:solidFill>
                <a:schemeClr val="dk1"/>
              </a:solidFill>
              <a:effectLst/>
              <a:latin typeface="Courier New" panose="02070309020205020404" pitchFamily="49" charset="0"/>
              <a:ea typeface="+mn-ea"/>
              <a:cs typeface="Courier New" panose="02070309020205020404" pitchFamily="49" charset="0"/>
            </a:rPr>
            <a:t> </a:t>
          </a:r>
          <a:endParaRPr lang="en-US" sz="900">
            <a:effectLst/>
            <a:latin typeface="Courier New" panose="02070309020205020404" pitchFamily="49" charset="0"/>
            <a:cs typeface="Courier New" panose="02070309020205020404" pitchFamily="49" charset="0"/>
          </a:endParaRPr>
        </a:p>
        <a:p>
          <a:r>
            <a:rPr lang="en-GB" sz="900">
              <a:solidFill>
                <a:schemeClr val="dk1"/>
              </a:solidFill>
              <a:effectLst/>
              <a:latin typeface="Courier New" panose="02070309020205020404" pitchFamily="49" charset="0"/>
              <a:ea typeface="+mn-ea"/>
              <a:cs typeface="Courier New" panose="02070309020205020404" pitchFamily="49" charset="0"/>
            </a:rPr>
            <a:t>KEROSENE........14</a:t>
          </a:r>
          <a:endParaRPr lang="en-US" sz="900">
            <a:effectLst/>
            <a:latin typeface="Courier New" panose="02070309020205020404" pitchFamily="49" charset="0"/>
            <a:cs typeface="Courier New" panose="02070309020205020404" pitchFamily="49"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900">
              <a:solidFill>
                <a:schemeClr val="dk1"/>
              </a:solidFill>
              <a:effectLst/>
              <a:latin typeface="Courier New" panose="02070309020205020404" pitchFamily="49" charset="0"/>
              <a:ea typeface="+mn-ea"/>
              <a:cs typeface="Courier New" panose="02070309020205020404" pitchFamily="49" charset="0"/>
            </a:rPr>
            <a:t>LPG.............15 DIESEL..........16</a:t>
          </a:r>
          <a:endParaRPr lang="en-GB" sz="900">
            <a:solidFill>
              <a:srgbClr val="FF0000"/>
            </a:solidFill>
            <a:effectLst/>
            <a:latin typeface="Courier New" panose="02070309020205020404" pitchFamily="49" charset="0"/>
            <a:ea typeface="+mn-ea"/>
            <a:cs typeface="Courier New" panose="02070309020205020404" pitchFamily="49" charset="0"/>
          </a:endParaRPr>
        </a:p>
        <a:p>
          <a:r>
            <a:rPr lang="en-GB" sz="900">
              <a:solidFill>
                <a:schemeClr val="dk1"/>
              </a:solidFill>
              <a:effectLst/>
              <a:latin typeface="Courier New" panose="02070309020205020404" pitchFamily="49" charset="0"/>
              <a:ea typeface="+mn-ea"/>
              <a:cs typeface="Courier New" panose="02070309020205020404" pitchFamily="49" charset="0"/>
            </a:rPr>
            <a:t>GASOLINE........17</a:t>
          </a:r>
        </a:p>
        <a:p>
          <a:r>
            <a:rPr lang="en-GB" sz="900">
              <a:solidFill>
                <a:schemeClr val="dk1"/>
              </a:solidFill>
              <a:effectLst/>
              <a:latin typeface="Courier New" panose="02070309020205020404" pitchFamily="49" charset="0"/>
              <a:ea typeface="+mn-ea"/>
              <a:cs typeface="Courier New" panose="02070309020205020404" pitchFamily="49" charset="0"/>
            </a:rPr>
            <a:t>OTHER PETROLEUM</a:t>
          </a:r>
        </a:p>
        <a:p>
          <a:r>
            <a:rPr lang="en-GB" sz="900">
              <a:solidFill>
                <a:schemeClr val="dk1"/>
              </a:solidFill>
              <a:effectLst/>
              <a:latin typeface="Courier New" panose="02070309020205020404" pitchFamily="49" charset="0"/>
              <a:ea typeface="+mn-ea"/>
              <a:cs typeface="Courier New" panose="02070309020205020404" pitchFamily="49" charset="0"/>
            </a:rPr>
            <a:t>  PRODUCTS</a:t>
          </a:r>
          <a:r>
            <a:rPr lang="en-GB" sz="900" baseline="0">
              <a:solidFill>
                <a:schemeClr val="dk1"/>
              </a:solidFill>
              <a:effectLst/>
              <a:latin typeface="Courier New" panose="02070309020205020404" pitchFamily="49" charset="0"/>
              <a:ea typeface="+mn-ea"/>
              <a:cs typeface="Courier New" panose="02070309020205020404" pitchFamily="49" charset="0"/>
            </a:rPr>
            <a:t>...</a:t>
          </a:r>
          <a:r>
            <a:rPr lang="en-GB" sz="900">
              <a:solidFill>
                <a:schemeClr val="dk1"/>
              </a:solidFill>
              <a:effectLst/>
              <a:latin typeface="Courier New" panose="02070309020205020404" pitchFamily="49" charset="0"/>
              <a:ea typeface="+mn-ea"/>
              <a:cs typeface="Courier New" panose="02070309020205020404" pitchFamily="49" charset="0"/>
            </a:rPr>
            <a:t>...18</a:t>
          </a:r>
        </a:p>
        <a:p>
          <a:r>
            <a:rPr lang="en-GB" sz="900">
              <a:solidFill>
                <a:schemeClr val="dk1"/>
              </a:solidFill>
              <a:effectLst/>
              <a:latin typeface="Courier New" panose="02070309020205020404" pitchFamily="49" charset="0"/>
              <a:ea typeface="+mn-ea"/>
              <a:cs typeface="Courier New" panose="02070309020205020404" pitchFamily="49" charset="0"/>
            </a:rPr>
            <a:t>CANDLE..........19 </a:t>
          </a:r>
        </a:p>
        <a:p>
          <a:r>
            <a:rPr lang="en-GB" sz="900">
              <a:solidFill>
                <a:schemeClr val="dk1"/>
              </a:solidFill>
              <a:effectLst/>
              <a:latin typeface="Courier New" panose="02070309020205020404" pitchFamily="49" charset="0"/>
              <a:ea typeface="+mn-ea"/>
              <a:cs typeface="Courier New" panose="02070309020205020404" pitchFamily="49" charset="0"/>
            </a:rPr>
            <a:t>    (</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a:t>
          </a:r>
          <a:r>
            <a:rPr lang="en-GB" sz="900">
              <a:solidFill>
                <a:schemeClr val="dk1"/>
              </a:solidFill>
              <a:effectLst/>
              <a:latin typeface="Courier New" panose="02070309020205020404" pitchFamily="49" charset="0"/>
              <a:ea typeface="+mn-ea"/>
              <a:cs typeface="Courier New" panose="02070309020205020404" pitchFamily="49" charset="0"/>
            </a:rPr>
            <a:t>NEXT</a:t>
          </a:r>
          <a:r>
            <a:rPr lang="en-GB" sz="900" baseline="0">
              <a:solidFill>
                <a:schemeClr val="dk1"/>
              </a:solidFill>
              <a:effectLst/>
              <a:latin typeface="Courier New" panose="02070309020205020404" pitchFamily="49" charset="0"/>
              <a:ea typeface="+mn-ea"/>
              <a:cs typeface="Courier New" panose="02070309020205020404" pitchFamily="49" charset="0"/>
            </a:rPr>
            <a:t> APPLICATION)</a:t>
          </a:r>
          <a:endParaRPr lang="en-GB" sz="900">
            <a:solidFill>
              <a:schemeClr val="dk1"/>
            </a:solidFill>
            <a:effectLst/>
            <a:latin typeface="Courier New" panose="02070309020205020404" pitchFamily="49" charset="0"/>
            <a:ea typeface="+mn-ea"/>
            <a:cs typeface="Courier New" panose="02070309020205020404" pitchFamily="49" charset="0"/>
          </a:endParaRPr>
        </a:p>
        <a:p>
          <a:pPr eaLnBrk="1" fontAlgn="auto" latinLnBrk="0" hangingPunct="1"/>
          <a:endParaRPr lang="en-US" sz="900" i="1" u="sng" baseline="0">
            <a:solidFill>
              <a:schemeClr val="dk1"/>
            </a:solidFill>
            <a:effectLst/>
            <a:latin typeface="Courier New" panose="02070309020205020404" pitchFamily="49" charset="0"/>
            <a:ea typeface="+mn-ea"/>
            <a:cs typeface="Courier New" panose="02070309020205020404" pitchFamily="49" charset="0"/>
          </a:endParaRPr>
        </a:p>
        <a:p>
          <a:pPr eaLnBrk="1" fontAlgn="auto" latinLnBrk="0" hangingPunct="1"/>
          <a:r>
            <a:rPr lang="en-US" sz="900" i="1" u="sng" baseline="0">
              <a:solidFill>
                <a:schemeClr val="dk1"/>
              </a:solidFill>
              <a:effectLst/>
              <a:latin typeface="Courier New" panose="02070309020205020404" pitchFamily="49" charset="0"/>
              <a:ea typeface="+mn-ea"/>
              <a:cs typeface="Courier New" panose="02070309020205020404" pitchFamily="49" charset="0"/>
            </a:rPr>
            <a:t>RTE</a:t>
          </a:r>
          <a:endParaRPr lang="en-US" sz="900">
            <a:effectLst/>
            <a:latin typeface="Courier New" panose="02070309020205020404" pitchFamily="49" charset="0"/>
            <a:cs typeface="Courier New" panose="02070309020205020404" pitchFamily="49" charset="0"/>
          </a:endParaRPr>
        </a:p>
        <a:p>
          <a:pPr eaLnBrk="1" fontAlgn="auto" latinLnBrk="0" hangingPunct="1"/>
          <a:r>
            <a:rPr lang="en-GB" sz="900">
              <a:solidFill>
                <a:schemeClr val="dk1"/>
              </a:solidFill>
              <a:effectLst/>
              <a:latin typeface="Courier New" panose="02070309020205020404" pitchFamily="49" charset="0"/>
              <a:ea typeface="+mn-ea"/>
              <a:cs typeface="Courier New" panose="02070309020205020404" pitchFamily="49" charset="0"/>
            </a:rPr>
            <a:t>DIRECT USE OF SOLAR</a:t>
          </a:r>
        </a:p>
        <a:p>
          <a:pPr eaLnBrk="1" fontAlgn="auto" latinLnBrk="0" hangingPunct="1"/>
          <a:r>
            <a:rPr lang="en-GB" sz="900">
              <a:solidFill>
                <a:schemeClr val="dk1"/>
              </a:solidFill>
              <a:effectLst/>
              <a:latin typeface="Courier New" panose="02070309020205020404" pitchFamily="49" charset="0"/>
              <a:ea typeface="+mn-ea"/>
              <a:cs typeface="Courier New" panose="02070309020205020404" pitchFamily="49" charset="0"/>
            </a:rPr>
            <a:t>  ENERGY(SUN)..24</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18</a:t>
          </a:r>
          <a:r>
            <a:rPr lang="en-US" sz="900">
              <a:solidFill>
                <a:schemeClr val="dk1"/>
              </a:solidFill>
              <a:effectLst/>
              <a:latin typeface="Courier New" panose="02070309020205020404" pitchFamily="49" charset="0"/>
              <a:ea typeface="+mn-ea"/>
              <a:cs typeface="Courier New" panose="02070309020205020404" pitchFamily="49" charset="0"/>
            </a:rPr>
            <a:t>)</a:t>
          </a:r>
          <a:endParaRPr lang="en-US" sz="900">
            <a:effectLst/>
            <a:latin typeface="Courier New" panose="02070309020205020404" pitchFamily="49" charset="0"/>
            <a:cs typeface="Courier New" panose="02070309020205020404" pitchFamily="49" charset="0"/>
          </a:endParaRPr>
        </a:p>
        <a:p>
          <a:endParaRPr lang="en-US" sz="900">
            <a:effectLst/>
            <a:latin typeface="Courier New" panose="02070309020205020404" pitchFamily="49" charset="0"/>
            <a:cs typeface="Courier New" panose="02070309020205020404" pitchFamily="49" charset="0"/>
          </a:endParaRPr>
        </a:p>
      </xdr:txBody>
    </xdr:sp>
    <xdr:clientData/>
  </xdr:twoCellAnchor>
  <xdr:twoCellAnchor>
    <xdr:from>
      <xdr:col>33</xdr:col>
      <xdr:colOff>10949</xdr:colOff>
      <xdr:row>6</xdr:row>
      <xdr:rowOff>2277242</xdr:rowOff>
    </xdr:from>
    <xdr:to>
      <xdr:col>33</xdr:col>
      <xdr:colOff>874549</xdr:colOff>
      <xdr:row>7</xdr:row>
      <xdr:rowOff>14015</xdr:rowOff>
    </xdr:to>
    <xdr:sp macro="" textlink="">
      <xdr:nvSpPr>
        <xdr:cNvPr id="43" name="TextBox 42"/>
        <xdr:cNvSpPr txBox="1"/>
      </xdr:nvSpPr>
      <xdr:spPr>
        <a:xfrm rot="10800000" flipV="1">
          <a:off x="34005346" y="3415863"/>
          <a:ext cx="863600" cy="736600"/>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Courier New" panose="02070309020205020404" pitchFamily="49" charset="0"/>
              <a:cs typeface="Courier New" panose="02070309020205020404" pitchFamily="49" charset="0"/>
            </a:rPr>
            <a:t>IF "0", </a:t>
          </a:r>
          <a:r>
            <a:rPr lang="en-US" sz="1000" baseline="0">
              <a:latin typeface="Courier New" panose="02070309020205020404" pitchFamily="49" charset="0"/>
              <a:cs typeface="Courier New" panose="02070309020205020404" pitchFamily="49" charset="0"/>
            </a:rPr>
            <a:t> (</a:t>
          </a:r>
          <a:r>
            <a:rPr lang="en-US" sz="1000">
              <a:solidFill>
                <a:schemeClr val="dk1"/>
              </a:solidFill>
              <a:effectLst/>
              <a:latin typeface="+mn-lt"/>
              <a:ea typeface="+mn-ea"/>
              <a:cs typeface="+mn-cs"/>
            </a:rPr>
            <a:t>► 24.b)</a:t>
          </a:r>
          <a:endParaRPr lang="en-US" sz="1000">
            <a:latin typeface="Courier New" panose="02070309020205020404" pitchFamily="49" charset="0"/>
            <a:cs typeface="Courier New" panose="02070309020205020404" pitchFamily="49" charset="0"/>
          </a:endParaRPr>
        </a:p>
      </xdr:txBody>
    </xdr:sp>
    <xdr:clientData/>
  </xdr:twoCellAnchor>
  <xdr:twoCellAnchor>
    <xdr:from>
      <xdr:col>16</xdr:col>
      <xdr:colOff>295603</xdr:colOff>
      <xdr:row>6</xdr:row>
      <xdr:rowOff>2802759</xdr:rowOff>
    </xdr:from>
    <xdr:to>
      <xdr:col>16</xdr:col>
      <xdr:colOff>876629</xdr:colOff>
      <xdr:row>6</xdr:row>
      <xdr:rowOff>2993259</xdr:rowOff>
    </xdr:to>
    <xdr:sp macro="" textlink="">
      <xdr:nvSpPr>
        <xdr:cNvPr id="53" name="TextBox 52"/>
        <xdr:cNvSpPr txBox="1"/>
      </xdr:nvSpPr>
      <xdr:spPr>
        <a:xfrm>
          <a:off x="16258189" y="3941380"/>
          <a:ext cx="581026" cy="190500"/>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11</a:t>
          </a:r>
          <a:endParaRPr lang="en-US" sz="600">
            <a:effectLst/>
          </a:endParaRPr>
        </a:p>
      </xdr:txBody>
    </xdr:sp>
    <xdr:clientData/>
  </xdr:twoCellAnchor>
  <xdr:twoCellAnchor>
    <xdr:from>
      <xdr:col>17</xdr:col>
      <xdr:colOff>65690</xdr:colOff>
      <xdr:row>6</xdr:row>
      <xdr:rowOff>2123965</xdr:rowOff>
    </xdr:from>
    <xdr:to>
      <xdr:col>17</xdr:col>
      <xdr:colOff>963448</xdr:colOff>
      <xdr:row>7</xdr:row>
      <xdr:rowOff>240862</xdr:rowOff>
    </xdr:to>
    <xdr:sp macro="" textlink="">
      <xdr:nvSpPr>
        <xdr:cNvPr id="54" name="TextBox 53"/>
        <xdr:cNvSpPr txBox="1"/>
      </xdr:nvSpPr>
      <xdr:spPr>
        <a:xfrm>
          <a:off x="17243535" y="3262586"/>
          <a:ext cx="897758" cy="1116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a:latin typeface="Courier New" panose="02070309020205020404" pitchFamily="49" charset="0"/>
              <a:cs typeface="Courier New" panose="02070309020205020404" pitchFamily="49" charset="0"/>
            </a:rPr>
            <a:t>YES...1</a:t>
          </a:r>
        </a:p>
        <a:p>
          <a:pPr marL="0" marR="0" indent="0" algn="l"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Courier New" panose="02070309020205020404" pitchFamily="49" charset="0"/>
              <a:ea typeface="+mn-ea"/>
              <a:cs typeface="Courier New" panose="02070309020205020404" pitchFamily="49" charset="0"/>
            </a:rPr>
            <a:t>   (►</a:t>
          </a:r>
          <a:r>
            <a:rPr lang="en-US" sz="1000" baseline="0">
              <a:solidFill>
                <a:schemeClr val="dk1"/>
              </a:solidFill>
              <a:effectLst/>
              <a:latin typeface="Courier New" panose="02070309020205020404" pitchFamily="49" charset="0"/>
              <a:ea typeface="+mn-ea"/>
              <a:cs typeface="Courier New" panose="02070309020205020404" pitchFamily="49" charset="0"/>
            </a:rPr>
            <a:t> 18)</a:t>
          </a:r>
          <a:endParaRPr lang="en-US" sz="1000">
            <a:effectLst/>
            <a:latin typeface="Courier New" panose="02070309020205020404" pitchFamily="49" charset="0"/>
            <a:cs typeface="Courier New" panose="02070309020205020404" pitchFamily="49" charset="0"/>
          </a:endParaRPr>
        </a:p>
        <a:p>
          <a:pPr algn="l"/>
          <a:endParaRPr lang="en-US" sz="1000">
            <a:latin typeface="Courier New" panose="02070309020205020404" pitchFamily="49" charset="0"/>
            <a:cs typeface="Courier New" panose="02070309020205020404" pitchFamily="49" charset="0"/>
          </a:endParaRPr>
        </a:p>
        <a:p>
          <a:pPr algn="l"/>
          <a:r>
            <a:rPr lang="en-US" sz="1000">
              <a:latin typeface="Courier New" panose="02070309020205020404" pitchFamily="49" charset="0"/>
              <a:cs typeface="Courier New" panose="02070309020205020404" pitchFamily="49" charset="0"/>
            </a:rPr>
            <a:t>NO....2 </a:t>
          </a:r>
        </a:p>
        <a:p>
          <a:pPr algn="l"/>
          <a:endParaRPr lang="en-US" sz="1000">
            <a:latin typeface="Courier New" panose="02070309020205020404" pitchFamily="49" charset="0"/>
            <a:cs typeface="Courier New" panose="02070309020205020404" pitchFamily="49" charset="0"/>
          </a:endParaRPr>
        </a:p>
        <a:p>
          <a:pPr algn="l"/>
          <a:endParaRPr lang="en-US" sz="1000">
            <a:latin typeface="Courier New" panose="02070309020205020404" pitchFamily="49" charset="0"/>
            <a:cs typeface="Courier New" panose="02070309020205020404" pitchFamily="49" charset="0"/>
          </a:endParaRPr>
        </a:p>
      </xdr:txBody>
    </xdr:sp>
    <xdr:clientData/>
  </xdr:twoCellAnchor>
  <xdr:twoCellAnchor>
    <xdr:from>
      <xdr:col>35</xdr:col>
      <xdr:colOff>98533</xdr:colOff>
      <xdr:row>6</xdr:row>
      <xdr:rowOff>2156809</xdr:rowOff>
    </xdr:from>
    <xdr:to>
      <xdr:col>35</xdr:col>
      <xdr:colOff>1127670</xdr:colOff>
      <xdr:row>7</xdr:row>
      <xdr:rowOff>273706</xdr:rowOff>
    </xdr:to>
    <xdr:sp macro="" textlink="">
      <xdr:nvSpPr>
        <xdr:cNvPr id="55" name="TextBox 54"/>
        <xdr:cNvSpPr txBox="1"/>
      </xdr:nvSpPr>
      <xdr:spPr>
        <a:xfrm>
          <a:off x="37311723" y="3295430"/>
          <a:ext cx="1029137" cy="1116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a:latin typeface="Courier New" panose="02070309020205020404" pitchFamily="49" charset="0"/>
              <a:cs typeface="Courier New" panose="02070309020205020404" pitchFamily="49" charset="0"/>
            </a:rPr>
            <a:t>YES...1</a:t>
          </a:r>
        </a:p>
        <a:p>
          <a:pPr marL="0" marR="0" indent="0" algn="l"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Courier New" panose="02070309020205020404" pitchFamily="49" charset="0"/>
              <a:ea typeface="+mn-ea"/>
              <a:cs typeface="Courier New" panose="02070309020205020404" pitchFamily="49" charset="0"/>
            </a:rPr>
            <a:t>   (►</a:t>
          </a:r>
          <a:r>
            <a:rPr lang="en-US" sz="900" baseline="0">
              <a:solidFill>
                <a:schemeClr val="dk1"/>
              </a:solidFill>
              <a:effectLst/>
              <a:latin typeface="Courier New" panose="02070309020205020404" pitchFamily="49" charset="0"/>
              <a:ea typeface="+mn-ea"/>
              <a:cs typeface="Courier New" panose="02070309020205020404" pitchFamily="49" charset="0"/>
            </a:rPr>
            <a:t> NEXT APPLICATION)</a:t>
          </a:r>
          <a:endParaRPr lang="en-US" sz="900">
            <a:effectLst/>
            <a:latin typeface="Courier New" panose="02070309020205020404" pitchFamily="49" charset="0"/>
            <a:cs typeface="Courier New" panose="02070309020205020404" pitchFamily="49" charset="0"/>
          </a:endParaRPr>
        </a:p>
        <a:p>
          <a:pPr algn="l"/>
          <a:endParaRPr lang="en-US" sz="900">
            <a:latin typeface="Courier New" panose="02070309020205020404" pitchFamily="49" charset="0"/>
            <a:cs typeface="Courier New" panose="02070309020205020404" pitchFamily="49" charset="0"/>
          </a:endParaRPr>
        </a:p>
        <a:p>
          <a:pPr algn="l"/>
          <a:r>
            <a:rPr lang="en-US" sz="900">
              <a:latin typeface="Courier New" panose="02070309020205020404" pitchFamily="49" charset="0"/>
              <a:cs typeface="Courier New" panose="02070309020205020404" pitchFamily="49" charset="0"/>
            </a:rPr>
            <a:t>NO....2 </a:t>
          </a:r>
        </a:p>
        <a:p>
          <a:pPr algn="l"/>
          <a:endParaRPr lang="en-US" sz="1000">
            <a:latin typeface="Courier New" panose="02070309020205020404" pitchFamily="49" charset="0"/>
            <a:cs typeface="Courier New" panose="02070309020205020404" pitchFamily="49" charset="0"/>
          </a:endParaRPr>
        </a:p>
        <a:p>
          <a:pPr algn="l"/>
          <a:endParaRPr lang="en-US" sz="1000">
            <a:latin typeface="Courier New" panose="02070309020205020404" pitchFamily="49" charset="0"/>
            <a:cs typeface="Courier New" panose="02070309020205020404" pitchFamily="49" charset="0"/>
          </a:endParaRPr>
        </a:p>
      </xdr:txBody>
    </xdr:sp>
    <xdr:clientData/>
  </xdr:twoCellAnchor>
  <xdr:twoCellAnchor>
    <xdr:from>
      <xdr:col>29</xdr:col>
      <xdr:colOff>65689</xdr:colOff>
      <xdr:row>6</xdr:row>
      <xdr:rowOff>2200603</xdr:rowOff>
    </xdr:from>
    <xdr:to>
      <xdr:col>30</xdr:col>
      <xdr:colOff>446689</xdr:colOff>
      <xdr:row>8</xdr:row>
      <xdr:rowOff>222031</xdr:rowOff>
    </xdr:to>
    <xdr:sp macro="" textlink="">
      <xdr:nvSpPr>
        <xdr:cNvPr id="56" name="TextBox 55"/>
        <xdr:cNvSpPr txBox="1"/>
      </xdr:nvSpPr>
      <xdr:spPr>
        <a:xfrm>
          <a:off x="31147844" y="3339224"/>
          <a:ext cx="13335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&lt;25%.....1</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25-50%...2</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51-75%...3</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76-94%</a:t>
          </a:r>
          <a:r>
            <a:rPr lang="en-US" sz="900" b="0" i="0" u="none" baseline="0">
              <a:latin typeface="Courier New" panose="02070309020205020404" pitchFamily="49" charset="0"/>
              <a:cs typeface="Courier New" panose="02070309020205020404" pitchFamily="49" charset="0"/>
            </a:rPr>
            <a:t>...4</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95% or </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  more...5</a:t>
          </a:r>
          <a:endParaRPr lang="en-US" sz="900" b="0" i="0" u="none">
            <a:latin typeface="Courier New" panose="02070309020205020404" pitchFamily="49" charset="0"/>
            <a:cs typeface="Courier New" panose="02070309020205020404" pitchFamily="49" charset="0"/>
          </a:endParaRPr>
        </a:p>
        <a:p>
          <a:pPr algn="ctr"/>
          <a:r>
            <a:rPr lang="en-US" sz="900">
              <a:latin typeface="Courier New" panose="02070309020205020404" pitchFamily="49" charset="0"/>
              <a:cs typeface="Courier New" panose="02070309020205020404" pitchFamily="49" charset="0"/>
            </a:rPr>
            <a:t>    </a:t>
          </a:r>
        </a:p>
      </xdr:txBody>
    </xdr:sp>
    <xdr:clientData/>
  </xdr:twoCellAnchor>
  <xdr:twoCellAnchor>
    <xdr:from>
      <xdr:col>37</xdr:col>
      <xdr:colOff>34925</xdr:colOff>
      <xdr:row>6</xdr:row>
      <xdr:rowOff>2295524</xdr:rowOff>
    </xdr:from>
    <xdr:to>
      <xdr:col>37</xdr:col>
      <xdr:colOff>1047750</xdr:colOff>
      <xdr:row>7</xdr:row>
      <xdr:rowOff>19050</xdr:rowOff>
    </xdr:to>
    <xdr:sp macro="" textlink="">
      <xdr:nvSpPr>
        <xdr:cNvPr id="67" name="TextBox 11"/>
        <xdr:cNvSpPr txBox="1"/>
      </xdr:nvSpPr>
      <xdr:spPr>
        <a:xfrm>
          <a:off x="40979725" y="3438524"/>
          <a:ext cx="1012825" cy="720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Little or</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 </a:t>
          </a:r>
          <a:r>
            <a:rPr lang="en-US" sz="900" b="0" i="0" u="none">
              <a:latin typeface="Courier New" panose="02070309020205020404" pitchFamily="49" charset="0"/>
              <a:cs typeface="Courier New" panose="02070309020205020404" pitchFamily="49" charset="0"/>
            </a:rPr>
            <a:t>None</a:t>
          </a:r>
          <a:r>
            <a:rPr lang="en-US" sz="900" b="0" i="0" u="none" baseline="0">
              <a:latin typeface="Courier New" panose="02070309020205020404" pitchFamily="49" charset="0"/>
              <a:cs typeface="Courier New" panose="02070309020205020404" pitchFamily="49" charset="0"/>
            </a:rPr>
            <a:t>....</a:t>
          </a:r>
          <a:r>
            <a:rPr lang="en-US" sz="900" b="0" i="0" u="none">
              <a:latin typeface="Courier New" panose="02070309020205020404" pitchFamily="49" charset="0"/>
              <a:cs typeface="Courier New" panose="02070309020205020404" pitchFamily="49" charset="0"/>
            </a:rPr>
            <a:t>..1</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Moderately.2</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Severely...3</a:t>
          </a:r>
        </a:p>
        <a:p>
          <a:pPr algn="ctr"/>
          <a:r>
            <a:rPr lang="en-US" sz="800">
              <a:latin typeface="Courier New" panose="02070309020205020404" pitchFamily="49" charset="0"/>
              <a:cs typeface="Courier New" panose="02070309020205020404" pitchFamily="49" charset="0"/>
            </a:rPr>
            <a:t>  </a:t>
          </a:r>
        </a:p>
        <a:p>
          <a:pPr algn="ctr"/>
          <a:r>
            <a:rPr lang="en-US" sz="800">
              <a:latin typeface="Courier New" panose="02070309020205020404" pitchFamily="49" charset="0"/>
              <a:cs typeface="Courier New" panose="02070309020205020404" pitchFamily="49" charset="0"/>
            </a:rPr>
            <a:t>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63500</xdr:colOff>
      <xdr:row>4</xdr:row>
      <xdr:rowOff>2705100</xdr:rowOff>
    </xdr:from>
    <xdr:to>
      <xdr:col>4</xdr:col>
      <xdr:colOff>0</xdr:colOff>
      <xdr:row>6</xdr:row>
      <xdr:rowOff>203200</xdr:rowOff>
    </xdr:to>
    <xdr:sp macro="" textlink="">
      <xdr:nvSpPr>
        <xdr:cNvPr id="2" name="TextBox 1"/>
        <xdr:cNvSpPr txBox="1"/>
      </xdr:nvSpPr>
      <xdr:spPr>
        <a:xfrm>
          <a:off x="2209800" y="3619500"/>
          <a:ext cx="927100" cy="1117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a:t>
          </a: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NO....2 </a:t>
          </a:r>
        </a:p>
        <a:p>
          <a:pPr marL="0" marR="0" indent="0" algn="ctr" defTabSz="914400" eaLnBrk="1" fontAlgn="auto" latinLnBrk="0" hangingPunct="1">
            <a:lnSpc>
              <a:spcPct val="100000"/>
            </a:lnSpc>
            <a:spcBef>
              <a:spcPts val="0"/>
            </a:spcBef>
            <a:spcAft>
              <a:spcPts val="0"/>
            </a:spcAft>
            <a:buClrTx/>
            <a:buSzTx/>
            <a:buFontTx/>
            <a:buNone/>
            <a:tabLst/>
            <a:defRPr/>
          </a:pPr>
          <a:r>
            <a:rPr lang="en-US" sz="1050">
              <a:solidFill>
                <a:schemeClr val="dk1"/>
              </a:solidFill>
              <a:effectLst/>
              <a:latin typeface="Courier New" panose="02070309020205020404" pitchFamily="49" charset="0"/>
              <a:ea typeface="+mn-ea"/>
              <a:cs typeface="Courier New" panose="02070309020205020404" pitchFamily="49" charset="0"/>
            </a:rPr>
            <a:t>(►</a:t>
          </a:r>
          <a:r>
            <a:rPr lang="en-US" sz="1050" baseline="0">
              <a:solidFill>
                <a:schemeClr val="dk1"/>
              </a:solidFill>
              <a:effectLst/>
              <a:latin typeface="Courier New" panose="02070309020205020404" pitchFamily="49" charset="0"/>
              <a:ea typeface="+mn-ea"/>
              <a:cs typeface="Courier New" panose="02070309020205020404" pitchFamily="49" charset="0"/>
            </a:rPr>
            <a:t> NEXT FACILITY</a:t>
          </a:r>
          <a:r>
            <a:rPr lang="en-US" sz="1050">
              <a:solidFill>
                <a:schemeClr val="dk1"/>
              </a:solidFill>
              <a:effectLst/>
              <a:latin typeface="Courier New" panose="02070309020205020404" pitchFamily="49" charset="0"/>
              <a:ea typeface="+mn-ea"/>
              <a:cs typeface="Courier New" panose="02070309020205020404" pitchFamily="49" charset="0"/>
            </a:rPr>
            <a:t>)</a:t>
          </a:r>
          <a:endParaRPr lang="en-US" sz="1050">
            <a:effectLst/>
            <a:latin typeface="Courier New" panose="02070309020205020404" pitchFamily="49" charset="0"/>
            <a:cs typeface="Courier New" panose="02070309020205020404" pitchFamily="49" charset="0"/>
          </a:endParaRP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  </a:t>
          </a:r>
        </a:p>
      </xdr:txBody>
    </xdr:sp>
    <xdr:clientData/>
  </xdr:twoCellAnchor>
  <xdr:twoCellAnchor>
    <xdr:from>
      <xdr:col>17</xdr:col>
      <xdr:colOff>114300</xdr:colOff>
      <xdr:row>4</xdr:row>
      <xdr:rowOff>1384300</xdr:rowOff>
    </xdr:from>
    <xdr:to>
      <xdr:col>18</xdr:col>
      <xdr:colOff>596900</xdr:colOff>
      <xdr:row>5</xdr:row>
      <xdr:rowOff>266700</xdr:rowOff>
    </xdr:to>
    <xdr:sp macro="" textlink="">
      <xdr:nvSpPr>
        <xdr:cNvPr id="18" name="TextBox 17"/>
        <xdr:cNvSpPr txBox="1"/>
      </xdr:nvSpPr>
      <xdr:spPr>
        <a:xfrm>
          <a:off x="14046200" y="2222500"/>
          <a:ext cx="1168400" cy="161290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solidFill>
                <a:sysClr val="windowText" lastClr="000000"/>
              </a:solidFill>
              <a:latin typeface="Courier New" panose="02070309020205020404" pitchFamily="49" charset="0"/>
              <a:cs typeface="Courier New" panose="02070309020205020404" pitchFamily="49" charset="0"/>
            </a:rPr>
            <a:t>FOR</a:t>
          </a:r>
          <a:r>
            <a:rPr lang="en-US" sz="1000" baseline="0">
              <a:solidFill>
                <a:sysClr val="windowText" lastClr="000000"/>
              </a:solidFill>
              <a:latin typeface="Courier New" panose="02070309020205020404" pitchFamily="49" charset="0"/>
              <a:cs typeface="Courier New" panose="02070309020205020404" pitchFamily="49" charset="0"/>
            </a:rPr>
            <a:t> EDUCATION FACILITIES, ENTER THE TOTAL HOURS THE </a:t>
          </a:r>
          <a:r>
            <a:rPr lang="en-US" sz="1000" u="sng" baseline="0">
              <a:solidFill>
                <a:sysClr val="windowText" lastClr="000000"/>
              </a:solidFill>
              <a:latin typeface="Courier New" panose="02070309020205020404" pitchFamily="49" charset="0"/>
              <a:cs typeface="Courier New" panose="02070309020205020404" pitchFamily="49" charset="0"/>
            </a:rPr>
            <a:t>STUDENT</a:t>
          </a:r>
          <a:r>
            <a:rPr lang="en-US" sz="1000" baseline="0">
              <a:solidFill>
                <a:sysClr val="windowText" lastClr="000000"/>
              </a:solidFill>
              <a:latin typeface="Courier New" panose="02070309020205020404" pitchFamily="49" charset="0"/>
              <a:cs typeface="Courier New" panose="02070309020205020404" pitchFamily="49" charset="0"/>
            </a:rPr>
            <a:t> WAS AT FACILITY PER DAY</a:t>
          </a:r>
          <a:endParaRPr lang="en-US" sz="1000">
            <a:solidFill>
              <a:sysClr val="windowText" lastClr="000000"/>
            </a:solidFill>
            <a:latin typeface="Courier New" panose="02070309020205020404" pitchFamily="49" charset="0"/>
            <a:cs typeface="Courier New" panose="02070309020205020404" pitchFamily="49" charset="0"/>
          </a:endParaRPr>
        </a:p>
      </xdr:txBody>
    </xdr:sp>
    <xdr:clientData/>
  </xdr:twoCellAnchor>
  <xdr:twoCellAnchor>
    <xdr:from>
      <xdr:col>22</xdr:col>
      <xdr:colOff>63500</xdr:colOff>
      <xdr:row>4</xdr:row>
      <xdr:rowOff>2616200</xdr:rowOff>
    </xdr:from>
    <xdr:to>
      <xdr:col>22</xdr:col>
      <xdr:colOff>1384300</xdr:colOff>
      <xdr:row>5</xdr:row>
      <xdr:rowOff>673100</xdr:rowOff>
    </xdr:to>
    <xdr:sp macro="" textlink="">
      <xdr:nvSpPr>
        <xdr:cNvPr id="21" name="TextBox 20"/>
        <xdr:cNvSpPr txBox="1"/>
      </xdr:nvSpPr>
      <xdr:spPr>
        <a:xfrm>
          <a:off x="17399000" y="3352800"/>
          <a:ext cx="1320800" cy="787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solidFill>
                <a:sysClr val="windowText" lastClr="000000"/>
              </a:solidFill>
              <a:latin typeface="Courier New" panose="02070309020205020404" pitchFamily="49" charset="0"/>
              <a:cs typeface="Courier New" panose="02070309020205020404" pitchFamily="49" charset="0"/>
            </a:rPr>
            <a:t>Very</a:t>
          </a:r>
        </a:p>
        <a:p>
          <a:pPr algn="l"/>
          <a:r>
            <a:rPr lang="en-US" sz="1050" baseline="0">
              <a:solidFill>
                <a:sysClr val="windowText" lastClr="000000"/>
              </a:solidFill>
              <a:latin typeface="Courier New" panose="02070309020205020404" pitchFamily="49" charset="0"/>
              <a:cs typeface="Courier New" panose="02070309020205020404" pitchFamily="49" charset="0"/>
            </a:rPr>
            <a:t>  </a:t>
          </a:r>
          <a:r>
            <a:rPr lang="en-US" sz="1050">
              <a:solidFill>
                <a:sysClr val="windowText" lastClr="000000"/>
              </a:solidFill>
              <a:latin typeface="Courier New" panose="02070309020205020404" pitchFamily="49" charset="0"/>
              <a:cs typeface="Courier New" panose="02070309020205020404" pitchFamily="49" charset="0"/>
            </a:rPr>
            <a:t>Frequently.1  Occasionally.2</a:t>
          </a:r>
        </a:p>
        <a:p>
          <a:pPr algn="l"/>
          <a:r>
            <a:rPr lang="en-US" sz="1050">
              <a:solidFill>
                <a:sysClr val="windowText" lastClr="000000"/>
              </a:solidFill>
              <a:latin typeface="Courier New" panose="02070309020205020404" pitchFamily="49" charset="0"/>
              <a:cs typeface="Courier New" panose="02070309020205020404" pitchFamily="49" charset="0"/>
            </a:rPr>
            <a:t>Rarely.......3</a:t>
          </a:r>
        </a:p>
        <a:p>
          <a:pPr algn="l"/>
          <a:r>
            <a:rPr lang="en-US" sz="1050">
              <a:solidFill>
                <a:sysClr val="windowText" lastClr="000000"/>
              </a:solidFill>
              <a:latin typeface="Courier New" panose="02070309020205020404" pitchFamily="49" charset="0"/>
              <a:cs typeface="Courier New" panose="02070309020205020404" pitchFamily="49" charset="0"/>
            </a:rPr>
            <a:t>  </a:t>
          </a:r>
        </a:p>
      </xdr:txBody>
    </xdr:sp>
    <xdr:clientData/>
  </xdr:twoCellAnchor>
  <xdr:twoCellAnchor>
    <xdr:from>
      <xdr:col>28</xdr:col>
      <xdr:colOff>152400</xdr:colOff>
      <xdr:row>4</xdr:row>
      <xdr:rowOff>2514600</xdr:rowOff>
    </xdr:from>
    <xdr:to>
      <xdr:col>28</xdr:col>
      <xdr:colOff>1019175</xdr:colOff>
      <xdr:row>6</xdr:row>
      <xdr:rowOff>203200</xdr:rowOff>
    </xdr:to>
    <xdr:sp macro="" textlink="">
      <xdr:nvSpPr>
        <xdr:cNvPr id="24" name="TextBox 23"/>
        <xdr:cNvSpPr txBox="1"/>
      </xdr:nvSpPr>
      <xdr:spPr>
        <a:xfrm>
          <a:off x="25082500" y="3429000"/>
          <a:ext cx="866775" cy="1308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DON'T</a:t>
          </a:r>
          <a:r>
            <a:rPr lang="en-US" sz="1050" baseline="0">
              <a:latin typeface="Courier New" panose="02070309020205020404" pitchFamily="49" charset="0"/>
              <a:cs typeface="Courier New" panose="02070309020205020404" pitchFamily="49" charset="0"/>
            </a:rPr>
            <a:t> KNOW..99</a:t>
          </a:r>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29</xdr:col>
      <xdr:colOff>127000</xdr:colOff>
      <xdr:row>4</xdr:row>
      <xdr:rowOff>2673350</xdr:rowOff>
    </xdr:from>
    <xdr:to>
      <xdr:col>29</xdr:col>
      <xdr:colOff>822325</xdr:colOff>
      <xdr:row>5</xdr:row>
      <xdr:rowOff>635000</xdr:rowOff>
    </xdr:to>
    <xdr:sp macro="" textlink="">
      <xdr:nvSpPr>
        <xdr:cNvPr id="25" name="TextBox 24"/>
        <xdr:cNvSpPr txBox="1"/>
      </xdr:nvSpPr>
      <xdr:spPr>
        <a:xfrm>
          <a:off x="26123900" y="3409950"/>
          <a:ext cx="695325" cy="692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30</xdr:col>
      <xdr:colOff>50800</xdr:colOff>
      <xdr:row>4</xdr:row>
      <xdr:rowOff>2606675</xdr:rowOff>
    </xdr:from>
    <xdr:to>
      <xdr:col>30</xdr:col>
      <xdr:colOff>977900</xdr:colOff>
      <xdr:row>5</xdr:row>
      <xdr:rowOff>863600</xdr:rowOff>
    </xdr:to>
    <xdr:sp macro="" textlink="">
      <xdr:nvSpPr>
        <xdr:cNvPr id="26" name="TextBox 25"/>
        <xdr:cNvSpPr txBox="1"/>
      </xdr:nvSpPr>
      <xdr:spPr>
        <a:xfrm>
          <a:off x="26720800" y="3444875"/>
          <a:ext cx="927100" cy="987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a:t>
          </a: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NO....2 </a:t>
          </a:r>
        </a:p>
        <a:p>
          <a:pPr marL="0" marR="0" indent="0" algn="ctr" defTabSz="914400" eaLnBrk="1" fontAlgn="auto" latinLnBrk="0" hangingPunct="1">
            <a:lnSpc>
              <a:spcPct val="100000"/>
            </a:lnSpc>
            <a:spcBef>
              <a:spcPts val="0"/>
            </a:spcBef>
            <a:spcAft>
              <a:spcPts val="0"/>
            </a:spcAft>
            <a:buClrTx/>
            <a:buSzTx/>
            <a:buFontTx/>
            <a:buNone/>
            <a:tabLst/>
            <a:defRPr/>
          </a:pPr>
          <a:r>
            <a:rPr lang="en-US" sz="1050">
              <a:solidFill>
                <a:schemeClr val="dk1"/>
              </a:solidFill>
              <a:effectLst/>
              <a:latin typeface="Courier New" panose="02070309020205020404" pitchFamily="49" charset="0"/>
              <a:ea typeface="+mn-ea"/>
              <a:cs typeface="Courier New" panose="02070309020205020404" pitchFamily="49" charset="0"/>
            </a:rPr>
            <a:t>(►</a:t>
          </a:r>
          <a:r>
            <a:rPr lang="en-US" sz="1050" baseline="0">
              <a:solidFill>
                <a:schemeClr val="dk1"/>
              </a:solidFill>
              <a:effectLst/>
              <a:latin typeface="Courier New" panose="02070309020205020404" pitchFamily="49" charset="0"/>
              <a:ea typeface="+mn-ea"/>
              <a:cs typeface="Courier New" panose="02070309020205020404" pitchFamily="49" charset="0"/>
            </a:rPr>
            <a:t> NEXT FACILITY</a:t>
          </a:r>
          <a:r>
            <a:rPr lang="en-US" sz="1050">
              <a:solidFill>
                <a:schemeClr val="dk1"/>
              </a:solidFill>
              <a:effectLst/>
              <a:latin typeface="Courier New" panose="02070309020205020404" pitchFamily="49" charset="0"/>
              <a:ea typeface="+mn-ea"/>
              <a:cs typeface="Courier New" panose="02070309020205020404" pitchFamily="49" charset="0"/>
            </a:rPr>
            <a:t>)</a:t>
          </a:r>
          <a:endParaRPr lang="en-US" sz="1050">
            <a:effectLst/>
            <a:latin typeface="Courier New" panose="02070309020205020404" pitchFamily="49" charset="0"/>
            <a:cs typeface="Courier New" panose="02070309020205020404" pitchFamily="49" charset="0"/>
          </a:endParaRP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  </a:t>
          </a:r>
        </a:p>
      </xdr:txBody>
    </xdr:sp>
    <xdr:clientData/>
  </xdr:twoCellAnchor>
  <xdr:twoCellAnchor>
    <xdr:from>
      <xdr:col>33</xdr:col>
      <xdr:colOff>50800</xdr:colOff>
      <xdr:row>4</xdr:row>
      <xdr:rowOff>2584450</xdr:rowOff>
    </xdr:from>
    <xdr:to>
      <xdr:col>33</xdr:col>
      <xdr:colOff>815975</xdr:colOff>
      <xdr:row>5</xdr:row>
      <xdr:rowOff>520700</xdr:rowOff>
    </xdr:to>
    <xdr:sp macro="" textlink="">
      <xdr:nvSpPr>
        <xdr:cNvPr id="30" name="TextBox 29"/>
        <xdr:cNvSpPr txBox="1"/>
      </xdr:nvSpPr>
      <xdr:spPr>
        <a:xfrm>
          <a:off x="30226000" y="3321050"/>
          <a:ext cx="765175"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32</xdr:col>
      <xdr:colOff>50800</xdr:colOff>
      <xdr:row>4</xdr:row>
      <xdr:rowOff>2095500</xdr:rowOff>
    </xdr:from>
    <xdr:to>
      <xdr:col>32</xdr:col>
      <xdr:colOff>1130300</xdr:colOff>
      <xdr:row>5</xdr:row>
      <xdr:rowOff>825500</xdr:rowOff>
    </xdr:to>
    <xdr:sp macro="" textlink="">
      <xdr:nvSpPr>
        <xdr:cNvPr id="34" name="TextBox 33"/>
        <xdr:cNvSpPr txBox="1"/>
      </xdr:nvSpPr>
      <xdr:spPr>
        <a:xfrm>
          <a:off x="29083000" y="2933700"/>
          <a:ext cx="1079500" cy="146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ALWAYS....1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SOMETIMES.2</a:t>
          </a:r>
        </a:p>
        <a:p>
          <a:pPr algn="l"/>
          <a:endParaRPr lang="en-US" sz="105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50">
              <a:latin typeface="Courier New" panose="02070309020205020404" pitchFamily="49" charset="0"/>
              <a:cs typeface="Courier New" panose="02070309020205020404" pitchFamily="49" charset="0"/>
            </a:rPr>
            <a:t>RARELY/</a:t>
          </a:r>
        </a:p>
        <a:p>
          <a:pPr marL="0" marR="0" indent="0" algn="l" defTabSz="914400" eaLnBrk="1" fontAlgn="auto" latinLnBrk="0" hangingPunct="1">
            <a:lnSpc>
              <a:spcPct val="100000"/>
            </a:lnSpc>
            <a:spcBef>
              <a:spcPts val="0"/>
            </a:spcBef>
            <a:spcAft>
              <a:spcPts val="0"/>
            </a:spcAft>
            <a:buClrTx/>
            <a:buSzTx/>
            <a:buFontTx/>
            <a:buNone/>
            <a:tabLst/>
            <a:defRPr/>
          </a:pPr>
          <a:r>
            <a:rPr lang="en-US" sz="1050">
              <a:latin typeface="Courier New" panose="02070309020205020404" pitchFamily="49" charset="0"/>
              <a:cs typeface="Courier New" panose="02070309020205020404" pitchFamily="49" charset="0"/>
            </a:rPr>
            <a:t> NEVER....3 </a:t>
          </a:r>
          <a:r>
            <a:rPr lang="en-US" sz="1100">
              <a:solidFill>
                <a:schemeClr val="dk1"/>
              </a:solidFill>
              <a:effectLst/>
              <a:latin typeface="Courier New" panose="02070309020205020404" pitchFamily="49" charset="0"/>
              <a:ea typeface="+mn-ea"/>
              <a:cs typeface="Courier New" panose="02070309020205020404" pitchFamily="49" charset="0"/>
            </a:rPr>
            <a:t>(►</a:t>
          </a:r>
          <a:r>
            <a:rPr lang="en-US" sz="1100" baseline="0">
              <a:solidFill>
                <a:schemeClr val="dk1"/>
              </a:solidFill>
              <a:effectLst/>
              <a:latin typeface="Courier New" panose="02070309020205020404" pitchFamily="49" charset="0"/>
              <a:ea typeface="+mn-ea"/>
              <a:cs typeface="Courier New" panose="02070309020205020404" pitchFamily="49" charset="0"/>
            </a:rPr>
            <a:t> NEXT FACILITY</a:t>
          </a:r>
          <a:r>
            <a:rPr lang="en-US" sz="1100">
              <a:solidFill>
                <a:schemeClr val="dk1"/>
              </a:solidFill>
              <a:effectLst/>
              <a:latin typeface="Courier New" panose="02070309020205020404" pitchFamily="49" charset="0"/>
              <a:ea typeface="+mn-ea"/>
              <a:cs typeface="Courier New" panose="02070309020205020404" pitchFamily="49" charset="0"/>
            </a:rPr>
            <a:t>)</a:t>
          </a:r>
          <a:endParaRPr lang="en-US" sz="1050">
            <a:effectLst/>
            <a:latin typeface="Courier New" panose="02070309020205020404" pitchFamily="49" charset="0"/>
            <a:cs typeface="Courier New" panose="02070309020205020404" pitchFamily="49" charset="0"/>
          </a:endParaRP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13</xdr:col>
      <xdr:colOff>50800</xdr:colOff>
      <xdr:row>4</xdr:row>
      <xdr:rowOff>977900</xdr:rowOff>
    </xdr:from>
    <xdr:to>
      <xdr:col>14</xdr:col>
      <xdr:colOff>965200</xdr:colOff>
      <xdr:row>5</xdr:row>
      <xdr:rowOff>63500</xdr:rowOff>
    </xdr:to>
    <xdr:sp macro="" textlink="">
      <xdr:nvSpPr>
        <xdr:cNvPr id="40" name="TextBox 39"/>
        <xdr:cNvSpPr txBox="1"/>
      </xdr:nvSpPr>
      <xdr:spPr>
        <a:xfrm>
          <a:off x="10490200" y="1714500"/>
          <a:ext cx="1409700" cy="181610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aseline="0">
              <a:solidFill>
                <a:sysClr val="windowText" lastClr="000000"/>
              </a:solidFill>
              <a:latin typeface="Courier New" panose="02070309020205020404" pitchFamily="49" charset="0"/>
              <a:cs typeface="Courier New" panose="02070309020205020404" pitchFamily="49" charset="0"/>
            </a:rPr>
            <a:t>THE RESPONDENT SHOULD BE THE </a:t>
          </a:r>
          <a:r>
            <a:rPr lang="en-US" sz="1000" u="sng" baseline="0">
              <a:solidFill>
                <a:sysClr val="windowText" lastClr="000000"/>
              </a:solidFill>
              <a:latin typeface="Courier New" panose="02070309020205020404" pitchFamily="49" charset="0"/>
              <a:cs typeface="Courier New" panose="02070309020205020404" pitchFamily="49" charset="0"/>
            </a:rPr>
            <a:t>PERSON WHO ATTENDED THE FACILITY</a:t>
          </a:r>
          <a:r>
            <a:rPr lang="en-US" sz="1000" baseline="0">
              <a:solidFill>
                <a:sysClr val="windowText" lastClr="000000"/>
              </a:solidFill>
              <a:latin typeface="Courier New" panose="02070309020205020404" pitchFamily="49" charset="0"/>
              <a:cs typeface="Courier New" panose="02070309020205020404" pitchFamily="49" charset="0"/>
            </a:rPr>
            <a:t>. IN THE CASE OF CHILD STUDENTS, THE RESPONDENT SHOULD BE A PARENT/ GUARDIAN.</a:t>
          </a:r>
          <a:endParaRPr lang="en-US" sz="1000">
            <a:solidFill>
              <a:sysClr val="windowText" lastClr="000000"/>
            </a:solidFill>
            <a:latin typeface="Courier New" panose="02070309020205020404" pitchFamily="49" charset="0"/>
            <a:cs typeface="Courier New" panose="02070309020205020404" pitchFamily="49" charset="0"/>
          </a:endParaRPr>
        </a:p>
      </xdr:txBody>
    </xdr:sp>
    <xdr:clientData/>
  </xdr:twoCellAnchor>
  <xdr:twoCellAnchor>
    <xdr:from>
      <xdr:col>4</xdr:col>
      <xdr:colOff>114300</xdr:colOff>
      <xdr:row>4</xdr:row>
      <xdr:rowOff>1320800</xdr:rowOff>
    </xdr:from>
    <xdr:to>
      <xdr:col>4</xdr:col>
      <xdr:colOff>1435100</xdr:colOff>
      <xdr:row>5</xdr:row>
      <xdr:rowOff>711200</xdr:rowOff>
    </xdr:to>
    <xdr:sp macro="" textlink="">
      <xdr:nvSpPr>
        <xdr:cNvPr id="42" name="TextBox 41"/>
        <xdr:cNvSpPr txBox="1"/>
      </xdr:nvSpPr>
      <xdr:spPr>
        <a:xfrm>
          <a:off x="3213100" y="2247900"/>
          <a:ext cx="1320800" cy="176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100" b="0">
              <a:solidFill>
                <a:schemeClr val="dk1"/>
              </a:solidFill>
              <a:effectLst/>
              <a:latin typeface="Courier New" panose="02070309020205020404" pitchFamily="49" charset="0"/>
              <a:ea typeface="+mn-ea"/>
              <a:cs typeface="Courier New" panose="02070309020205020404" pitchFamily="49" charset="0"/>
            </a:rPr>
            <a:t>PRIMARY.....1</a:t>
          </a:r>
          <a:endParaRPr lang="en-US" sz="1100" b="0">
            <a:solidFill>
              <a:schemeClr val="dk1"/>
            </a:solidFill>
            <a:effectLst/>
            <a:latin typeface="Courier New" panose="02070309020205020404" pitchFamily="49" charset="0"/>
            <a:ea typeface="+mn-ea"/>
            <a:cs typeface="Courier New" panose="02070309020205020404" pitchFamily="49" charset="0"/>
          </a:endParaRPr>
        </a:p>
        <a:p>
          <a:pPr lvl="0"/>
          <a:r>
            <a:rPr lang="en-GB" sz="1100" b="0">
              <a:solidFill>
                <a:schemeClr val="dk1"/>
              </a:solidFill>
              <a:effectLst/>
              <a:latin typeface="Courier New" panose="02070309020205020404" pitchFamily="49" charset="0"/>
              <a:ea typeface="+mn-ea"/>
              <a:cs typeface="Courier New" panose="02070309020205020404" pitchFamily="49" charset="0"/>
            </a:rPr>
            <a:t>SECONDARY...2</a:t>
          </a:r>
          <a:endParaRPr lang="en-US" sz="1100" b="0">
            <a:solidFill>
              <a:schemeClr val="dk1"/>
            </a:solidFill>
            <a:effectLst/>
            <a:latin typeface="Courier New" panose="02070309020205020404" pitchFamily="49" charset="0"/>
            <a:ea typeface="+mn-ea"/>
            <a:cs typeface="Courier New" panose="02070309020205020404" pitchFamily="49" charset="0"/>
          </a:endParaRPr>
        </a:p>
        <a:p>
          <a:pPr lvl="0"/>
          <a:r>
            <a:rPr lang="en-GB" sz="1100" b="0">
              <a:solidFill>
                <a:schemeClr val="dk1"/>
              </a:solidFill>
              <a:effectLst/>
              <a:latin typeface="Courier New" panose="02070309020205020404" pitchFamily="49" charset="0"/>
              <a:ea typeface="+mn-ea"/>
              <a:cs typeface="Courier New" panose="02070309020205020404" pitchFamily="49" charset="0"/>
            </a:rPr>
            <a:t>VOCATIONAL/</a:t>
          </a:r>
        </a:p>
        <a:p>
          <a:pPr lvl="0"/>
          <a:r>
            <a:rPr lang="en-GB" sz="1100" b="0">
              <a:solidFill>
                <a:schemeClr val="dk1"/>
              </a:solidFill>
              <a:effectLst/>
              <a:latin typeface="Courier New" panose="02070309020205020404" pitchFamily="49" charset="0"/>
              <a:ea typeface="+mn-ea"/>
              <a:cs typeface="Courier New" panose="02070309020205020404" pitchFamily="49" charset="0"/>
            </a:rPr>
            <a:t>   TECHNICAL</a:t>
          </a:r>
        </a:p>
        <a:p>
          <a:pPr lvl="0"/>
          <a:r>
            <a:rPr lang="en-GB" sz="1100" b="0" baseline="0">
              <a:solidFill>
                <a:schemeClr val="dk1"/>
              </a:solidFill>
              <a:effectLst/>
              <a:latin typeface="Courier New" panose="02070309020205020404" pitchFamily="49" charset="0"/>
              <a:ea typeface="+mn-ea"/>
              <a:cs typeface="Courier New" panose="02070309020205020404" pitchFamily="49" charset="0"/>
            </a:rPr>
            <a:t>   </a:t>
          </a:r>
          <a:r>
            <a:rPr lang="en-GB" sz="1100" b="0">
              <a:solidFill>
                <a:schemeClr val="dk1"/>
              </a:solidFill>
              <a:effectLst/>
              <a:latin typeface="Courier New" panose="02070309020205020404" pitchFamily="49" charset="0"/>
              <a:ea typeface="+mn-ea"/>
              <a:cs typeface="Courier New" panose="02070309020205020404" pitchFamily="49" charset="0"/>
            </a:rPr>
            <a:t>SCHOOL...3</a:t>
          </a:r>
        </a:p>
        <a:p>
          <a:pPr lvl="0"/>
          <a:r>
            <a:rPr lang="en-GB" sz="1100" b="0">
              <a:solidFill>
                <a:schemeClr val="dk1"/>
              </a:solidFill>
              <a:effectLst/>
              <a:latin typeface="Courier New" panose="02070309020205020404" pitchFamily="49" charset="0"/>
              <a:ea typeface="+mn-ea"/>
              <a:cs typeface="Courier New" panose="02070309020205020404" pitchFamily="49" charset="0"/>
            </a:rPr>
            <a:t>UNIVERSITY..4</a:t>
          </a:r>
        </a:p>
        <a:p>
          <a:pPr lvl="0"/>
          <a:r>
            <a:rPr lang="en-GB" sz="1100" b="0">
              <a:solidFill>
                <a:sysClr val="windowText" lastClr="000000"/>
              </a:solidFill>
              <a:effectLst/>
              <a:latin typeface="Courier New" panose="02070309020205020404" pitchFamily="49" charset="0"/>
              <a:ea typeface="+mn-ea"/>
              <a:cs typeface="Courier New" panose="02070309020205020404" pitchFamily="49" charset="0"/>
            </a:rPr>
            <a:t>MASTERS..</a:t>
          </a:r>
          <a:r>
            <a:rPr lang="en-GB" sz="1100" b="0" baseline="0">
              <a:solidFill>
                <a:sysClr val="windowText" lastClr="000000"/>
              </a:solidFill>
              <a:effectLst/>
              <a:latin typeface="Courier New" panose="02070309020205020404" pitchFamily="49" charset="0"/>
              <a:ea typeface="+mn-ea"/>
              <a:cs typeface="Courier New" panose="02070309020205020404" pitchFamily="49" charset="0"/>
            </a:rPr>
            <a:t>...5</a:t>
          </a:r>
        </a:p>
        <a:p>
          <a:pPr lvl="0"/>
          <a:r>
            <a:rPr lang="en-GB" sz="1100" b="0" baseline="0">
              <a:solidFill>
                <a:schemeClr val="dk1"/>
              </a:solidFill>
              <a:effectLst/>
              <a:latin typeface="Courier New" panose="02070309020205020404" pitchFamily="49" charset="0"/>
              <a:ea typeface="+mn-ea"/>
              <a:cs typeface="Courier New" panose="02070309020205020404" pitchFamily="49" charset="0"/>
            </a:rPr>
            <a:t>POST-GRAD...6</a:t>
          </a:r>
        </a:p>
        <a:p>
          <a:pPr lvl="0"/>
          <a:r>
            <a:rPr lang="en-GB" sz="1100" b="0" baseline="0">
              <a:solidFill>
                <a:schemeClr val="dk1"/>
              </a:solidFill>
              <a:effectLst/>
              <a:latin typeface="Courier New" panose="02070309020205020404" pitchFamily="49" charset="0"/>
              <a:ea typeface="+mn-ea"/>
              <a:cs typeface="Courier New" panose="02070309020205020404" pitchFamily="49" charset="0"/>
            </a:rPr>
            <a:t>OTHER,</a:t>
          </a:r>
        </a:p>
        <a:p>
          <a:pPr lvl="0"/>
          <a:r>
            <a:rPr lang="en-GB" sz="1100" b="0" baseline="0">
              <a:solidFill>
                <a:schemeClr val="dk1"/>
              </a:solidFill>
              <a:effectLst/>
              <a:latin typeface="Courier New" panose="02070309020205020404" pitchFamily="49" charset="0"/>
              <a:ea typeface="+mn-ea"/>
              <a:cs typeface="Courier New" panose="02070309020205020404" pitchFamily="49" charset="0"/>
            </a:rPr>
            <a:t>   SPECIFY..7</a:t>
          </a:r>
          <a:endParaRPr lang="en-US" sz="110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5</xdr:col>
      <xdr:colOff>50800</xdr:colOff>
      <xdr:row>4</xdr:row>
      <xdr:rowOff>1155700</xdr:rowOff>
    </xdr:from>
    <xdr:to>
      <xdr:col>6</xdr:col>
      <xdr:colOff>1054100</xdr:colOff>
      <xdr:row>5</xdr:row>
      <xdr:rowOff>419100</xdr:rowOff>
    </xdr:to>
    <xdr:sp macro="" textlink="">
      <xdr:nvSpPr>
        <xdr:cNvPr id="45" name="TextBox 44"/>
        <xdr:cNvSpPr txBox="1"/>
      </xdr:nvSpPr>
      <xdr:spPr>
        <a:xfrm>
          <a:off x="4724400" y="1993900"/>
          <a:ext cx="1485900" cy="199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solidFill>
                <a:sysClr val="windowText" lastClr="000000"/>
              </a:solidFill>
              <a:latin typeface="Courier New" panose="02070309020205020404" pitchFamily="49" charset="0"/>
              <a:cs typeface="Courier New" panose="02070309020205020404" pitchFamily="49" charset="0"/>
            </a:rPr>
            <a:t>PRIVATE</a:t>
          </a:r>
        </a:p>
        <a:p>
          <a:pPr algn="l"/>
          <a:r>
            <a:rPr lang="en-US" sz="1050" baseline="0">
              <a:solidFill>
                <a:sysClr val="windowText" lastClr="000000"/>
              </a:solidFill>
              <a:latin typeface="Courier New" panose="02070309020205020404" pitchFamily="49" charset="0"/>
              <a:cs typeface="Courier New" panose="02070309020205020404" pitchFamily="49" charset="0"/>
            </a:rPr>
            <a:t>  </a:t>
          </a:r>
          <a:r>
            <a:rPr lang="en-US" sz="1050">
              <a:solidFill>
                <a:sysClr val="windowText" lastClr="000000"/>
              </a:solidFill>
              <a:latin typeface="Courier New" panose="02070309020205020404" pitchFamily="49" charset="0"/>
              <a:cs typeface="Courier New" panose="02070309020205020404" pitchFamily="49" charset="0"/>
            </a:rPr>
            <a:t>HOSPITAL.....1</a:t>
          </a:r>
        </a:p>
        <a:p>
          <a:pPr algn="l"/>
          <a:r>
            <a:rPr lang="en-US" sz="1050">
              <a:solidFill>
                <a:sysClr val="windowText" lastClr="000000"/>
              </a:solidFill>
              <a:latin typeface="Courier New" panose="02070309020205020404" pitchFamily="49" charset="0"/>
              <a:cs typeface="Courier New" panose="02070309020205020404" pitchFamily="49" charset="0"/>
            </a:rPr>
            <a:t>PUBLIC</a:t>
          </a:r>
        </a:p>
        <a:p>
          <a:pPr algn="l"/>
          <a:r>
            <a:rPr lang="en-US" sz="1050" baseline="0">
              <a:solidFill>
                <a:sysClr val="windowText" lastClr="000000"/>
              </a:solidFill>
              <a:latin typeface="Courier New" panose="02070309020205020404" pitchFamily="49" charset="0"/>
              <a:cs typeface="Courier New" panose="02070309020205020404" pitchFamily="49" charset="0"/>
            </a:rPr>
            <a:t>  </a:t>
          </a:r>
          <a:r>
            <a:rPr lang="en-US" sz="1050">
              <a:solidFill>
                <a:sysClr val="windowText" lastClr="000000"/>
              </a:solidFill>
              <a:latin typeface="Courier New" panose="02070309020205020404" pitchFamily="49" charset="0"/>
              <a:cs typeface="Courier New" panose="02070309020205020404" pitchFamily="49" charset="0"/>
            </a:rPr>
            <a:t>HOSPITAL.....2</a:t>
          </a:r>
        </a:p>
        <a:p>
          <a:pPr algn="l"/>
          <a:r>
            <a:rPr lang="en-US" sz="1050">
              <a:solidFill>
                <a:sysClr val="windowText" lastClr="000000"/>
              </a:solidFill>
              <a:latin typeface="Courier New" panose="02070309020205020404" pitchFamily="49" charset="0"/>
              <a:cs typeface="Courier New" panose="02070309020205020404" pitchFamily="49" charset="0"/>
            </a:rPr>
            <a:t>PRIVATE HEALTH</a:t>
          </a:r>
          <a:endParaRPr lang="en-US" sz="1050" baseline="0">
            <a:solidFill>
              <a:sysClr val="windowText" lastClr="000000"/>
            </a:solidFill>
            <a:latin typeface="Courier New" panose="02070309020205020404" pitchFamily="49" charset="0"/>
            <a:cs typeface="Courier New" panose="02070309020205020404" pitchFamily="49" charset="0"/>
          </a:endParaRPr>
        </a:p>
        <a:p>
          <a:pPr algn="l"/>
          <a:r>
            <a:rPr lang="en-US" sz="1050" baseline="0">
              <a:solidFill>
                <a:sysClr val="windowText" lastClr="000000"/>
              </a:solidFill>
              <a:latin typeface="Courier New" panose="02070309020205020404" pitchFamily="49" charset="0"/>
              <a:cs typeface="Courier New" panose="02070309020205020404" pitchFamily="49" charset="0"/>
            </a:rPr>
            <a:t>  CLINIC.......3</a:t>
          </a:r>
        </a:p>
        <a:p>
          <a:pPr algn="l"/>
          <a:r>
            <a:rPr lang="en-US" sz="1050" baseline="0">
              <a:solidFill>
                <a:sysClr val="windowText" lastClr="000000"/>
              </a:solidFill>
              <a:latin typeface="Courier New" panose="02070309020205020404" pitchFamily="49" charset="0"/>
              <a:cs typeface="Courier New" panose="02070309020205020404" pitchFamily="49" charset="0"/>
            </a:rPr>
            <a:t>PUBLIC HEALTH</a:t>
          </a:r>
        </a:p>
        <a:p>
          <a:pPr algn="l"/>
          <a:r>
            <a:rPr lang="en-US" sz="1050" baseline="0">
              <a:solidFill>
                <a:sysClr val="windowText" lastClr="000000"/>
              </a:solidFill>
              <a:latin typeface="Courier New" panose="02070309020205020404" pitchFamily="49" charset="0"/>
              <a:cs typeface="Courier New" panose="02070309020205020404" pitchFamily="49" charset="0"/>
            </a:rPr>
            <a:t>  CLINIC.......4</a:t>
          </a:r>
        </a:p>
        <a:p>
          <a:pPr algn="l"/>
          <a:r>
            <a:rPr lang="en-US" sz="1050" baseline="0">
              <a:solidFill>
                <a:sysClr val="windowText" lastClr="000000"/>
              </a:solidFill>
              <a:latin typeface="Courier New" panose="02070309020205020404" pitchFamily="49" charset="0"/>
              <a:cs typeface="Courier New" panose="02070309020205020404" pitchFamily="49" charset="0"/>
            </a:rPr>
            <a:t>TRADITIONAL</a:t>
          </a:r>
        </a:p>
        <a:p>
          <a:pPr algn="l"/>
          <a:r>
            <a:rPr lang="en-US" sz="1050" baseline="0">
              <a:solidFill>
                <a:sysClr val="windowText" lastClr="000000"/>
              </a:solidFill>
              <a:latin typeface="Courier New" panose="02070309020205020404" pitchFamily="49" charset="0"/>
              <a:cs typeface="Courier New" panose="02070309020205020404" pitchFamily="49" charset="0"/>
            </a:rPr>
            <a:t>  MEDICINE </a:t>
          </a:r>
        </a:p>
        <a:p>
          <a:pPr algn="l"/>
          <a:r>
            <a:rPr lang="en-US" sz="1050" baseline="0">
              <a:solidFill>
                <a:sysClr val="windowText" lastClr="000000"/>
              </a:solidFill>
              <a:latin typeface="Courier New" panose="02070309020205020404" pitchFamily="49" charset="0"/>
              <a:cs typeface="Courier New" panose="02070309020205020404" pitchFamily="49" charset="0"/>
            </a:rPr>
            <a:t>  CENTER.......5</a:t>
          </a:r>
        </a:p>
        <a:p>
          <a:pPr algn="l"/>
          <a:r>
            <a:rPr lang="en-US" sz="1050" baseline="0">
              <a:solidFill>
                <a:sysClr val="windowText" lastClr="000000"/>
              </a:solidFill>
              <a:latin typeface="Courier New" panose="02070309020205020404" pitchFamily="49" charset="0"/>
              <a:cs typeface="Courier New" panose="02070309020205020404" pitchFamily="49" charset="0"/>
            </a:rPr>
            <a:t>OTHER, SPECIFY.6</a:t>
          </a:r>
          <a:endParaRPr lang="en-US" sz="1050">
            <a:solidFill>
              <a:sysClr val="windowText" lastClr="000000"/>
            </a:solidFill>
            <a:latin typeface="Courier New" panose="02070309020205020404" pitchFamily="49" charset="0"/>
            <a:cs typeface="Courier New" panose="02070309020205020404" pitchFamily="49" charset="0"/>
          </a:endParaRPr>
        </a:p>
        <a:p>
          <a:pPr algn="ctr"/>
          <a:endParaRPr lang="en-US" sz="1050">
            <a:solidFill>
              <a:sysClr val="windowText" lastClr="000000"/>
            </a:solidFill>
            <a:latin typeface="Courier New" panose="02070309020205020404" pitchFamily="49" charset="0"/>
            <a:cs typeface="Courier New" panose="02070309020205020404" pitchFamily="49" charset="0"/>
          </a:endParaRPr>
        </a:p>
        <a:p>
          <a:pPr algn="ctr"/>
          <a:endParaRPr lang="en-US" sz="1050" baseline="0">
            <a:solidFill>
              <a:sysClr val="windowText" lastClr="000000"/>
            </a:solidFill>
            <a:latin typeface="Courier New" panose="02070309020205020404" pitchFamily="49" charset="0"/>
            <a:cs typeface="Courier New" panose="02070309020205020404" pitchFamily="49" charset="0"/>
          </a:endParaRPr>
        </a:p>
        <a:p>
          <a:pPr algn="ctr"/>
          <a:endParaRPr lang="en-US" sz="1050">
            <a:solidFill>
              <a:sysClr val="windowText" lastClr="000000"/>
            </a:solidFill>
            <a:latin typeface="Courier New" panose="02070309020205020404" pitchFamily="49" charset="0"/>
            <a:cs typeface="Courier New" panose="02070309020205020404" pitchFamily="49" charset="0"/>
          </a:endParaRPr>
        </a:p>
        <a:p>
          <a:pPr algn="ctr"/>
          <a:endParaRPr lang="en-US" sz="1050">
            <a:solidFill>
              <a:sysClr val="windowText" lastClr="000000"/>
            </a:solidFill>
            <a:latin typeface="Courier New" panose="02070309020205020404" pitchFamily="49" charset="0"/>
            <a:cs typeface="Courier New" panose="02070309020205020404" pitchFamily="49" charset="0"/>
          </a:endParaRPr>
        </a:p>
        <a:p>
          <a:pPr algn="ctr"/>
          <a:r>
            <a:rPr lang="en-US" sz="1050">
              <a:solidFill>
                <a:sysClr val="windowText" lastClr="000000"/>
              </a:solidFill>
              <a:latin typeface="Courier New" panose="02070309020205020404" pitchFamily="49" charset="0"/>
              <a:cs typeface="Courier New" panose="02070309020205020404" pitchFamily="49" charset="0"/>
            </a:rPr>
            <a:t>  </a:t>
          </a:r>
        </a:p>
      </xdr:txBody>
    </xdr:sp>
    <xdr:clientData/>
  </xdr:twoCellAnchor>
  <xdr:twoCellAnchor>
    <xdr:from>
      <xdr:col>9</xdr:col>
      <xdr:colOff>25400</xdr:colOff>
      <xdr:row>4</xdr:row>
      <xdr:rowOff>1727200</xdr:rowOff>
    </xdr:from>
    <xdr:to>
      <xdr:col>11</xdr:col>
      <xdr:colOff>0</xdr:colOff>
      <xdr:row>5</xdr:row>
      <xdr:rowOff>609600</xdr:rowOff>
    </xdr:to>
    <xdr:sp macro="" textlink="">
      <xdr:nvSpPr>
        <xdr:cNvPr id="46" name="TextBox 45"/>
        <xdr:cNvSpPr txBox="1"/>
      </xdr:nvSpPr>
      <xdr:spPr>
        <a:xfrm>
          <a:off x="7378700" y="2463800"/>
          <a:ext cx="154940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Local Administration</a:t>
          </a:r>
        </a:p>
        <a:p>
          <a:pPr algn="l"/>
          <a:r>
            <a:rPr lang="en-US" sz="1050" baseline="0">
              <a:latin typeface="Courier New" panose="02070309020205020404" pitchFamily="49" charset="0"/>
              <a:cs typeface="Courier New" panose="02070309020205020404" pitchFamily="49" charset="0"/>
            </a:rPr>
            <a:t>  </a:t>
          </a:r>
          <a:r>
            <a:rPr lang="en-US" sz="1050">
              <a:latin typeface="Courier New" panose="02070309020205020404" pitchFamily="49" charset="0"/>
              <a:cs typeface="Courier New" panose="02070309020205020404" pitchFamily="49" charset="0"/>
            </a:rPr>
            <a:t>Office.......1</a:t>
          </a:r>
        </a:p>
        <a:p>
          <a:pPr algn="l"/>
          <a:r>
            <a:rPr lang="en-US" sz="1050">
              <a:latin typeface="Courier New" panose="02070309020205020404" pitchFamily="49" charset="0"/>
              <a:cs typeface="Courier New" panose="02070309020205020404" pitchFamily="49" charset="0"/>
            </a:rPr>
            <a:t>Post Office</a:t>
          </a:r>
          <a:r>
            <a:rPr lang="en-US" sz="1050" baseline="0">
              <a:latin typeface="Courier New" panose="02070309020205020404" pitchFamily="49" charset="0"/>
              <a:cs typeface="Courier New" panose="02070309020205020404" pitchFamily="49" charset="0"/>
            </a:rPr>
            <a:t>....2</a:t>
          </a:r>
        </a:p>
        <a:p>
          <a:pPr algn="l"/>
          <a:r>
            <a:rPr lang="en-US" sz="1050" baseline="0">
              <a:latin typeface="Courier New" panose="02070309020205020404" pitchFamily="49" charset="0"/>
              <a:cs typeface="Courier New" panose="02070309020205020404" pitchFamily="49" charset="0"/>
            </a:rPr>
            <a:t>Police Station.3</a:t>
          </a:r>
        </a:p>
        <a:p>
          <a:pPr algn="l"/>
          <a:r>
            <a:rPr lang="en-US" sz="1050" baseline="0">
              <a:latin typeface="Courier New" panose="02070309020205020404" pitchFamily="49" charset="0"/>
              <a:cs typeface="Courier New" panose="02070309020205020404" pitchFamily="49" charset="0"/>
            </a:rPr>
            <a:t>Other, SPECIFY.4</a:t>
          </a:r>
          <a:endParaRPr lang="en-US" sz="1050">
            <a:latin typeface="Courier New" panose="02070309020205020404" pitchFamily="49" charset="0"/>
            <a:cs typeface="Courier New" panose="02070309020205020404" pitchFamily="49" charset="0"/>
          </a:endParaRPr>
        </a:p>
        <a:p>
          <a:pPr algn="ctr"/>
          <a:endParaRPr lang="en-US" sz="1050">
            <a:latin typeface="Courier New" panose="02070309020205020404" pitchFamily="49" charset="0"/>
            <a:cs typeface="Courier New" panose="02070309020205020404" pitchFamily="49" charset="0"/>
          </a:endParaRPr>
        </a:p>
        <a:p>
          <a:pPr algn="ctr"/>
          <a:endParaRPr lang="en-US" sz="1050" baseline="0">
            <a:latin typeface="Courier New" panose="02070309020205020404" pitchFamily="49" charset="0"/>
            <a:cs typeface="Courier New" panose="02070309020205020404" pitchFamily="49" charset="0"/>
          </a:endParaRPr>
        </a:p>
        <a:p>
          <a:pPr algn="ctr"/>
          <a:endParaRPr lang="en-US" sz="1050">
            <a:latin typeface="Courier New" panose="02070309020205020404" pitchFamily="49" charset="0"/>
            <a:cs typeface="Courier New" panose="02070309020205020404" pitchFamily="49" charset="0"/>
          </a:endParaRP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  </a:t>
          </a:r>
        </a:p>
      </xdr:txBody>
    </xdr:sp>
    <xdr:clientData/>
  </xdr:twoCellAnchor>
  <xdr:twoCellAnchor>
    <xdr:from>
      <xdr:col>4</xdr:col>
      <xdr:colOff>431800</xdr:colOff>
      <xdr:row>5</xdr:row>
      <xdr:rowOff>495300</xdr:rowOff>
    </xdr:from>
    <xdr:to>
      <xdr:col>4</xdr:col>
      <xdr:colOff>1108075</xdr:colOff>
      <xdr:row>5</xdr:row>
      <xdr:rowOff>796924</xdr:rowOff>
    </xdr:to>
    <xdr:sp macro="" textlink="">
      <xdr:nvSpPr>
        <xdr:cNvPr id="47" name="TextBox 46"/>
        <xdr:cNvSpPr txBox="1"/>
      </xdr:nvSpPr>
      <xdr:spPr>
        <a:xfrm>
          <a:off x="3492500" y="3962400"/>
          <a:ext cx="676275" cy="301624"/>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chemeClr val="dk1"/>
              </a:solidFill>
              <a:effectLst/>
              <a:latin typeface="+mn-lt"/>
              <a:ea typeface="+mn-ea"/>
              <a:cs typeface="+mn-cs"/>
            </a:rPr>
            <a:t>► </a:t>
          </a:r>
          <a:r>
            <a:rPr lang="en-US" sz="1050" baseline="0">
              <a:solidFill>
                <a:schemeClr val="dk1"/>
              </a:solidFill>
              <a:effectLst/>
              <a:latin typeface="+mn-lt"/>
              <a:ea typeface="+mn-ea"/>
              <a:cs typeface="+mn-cs"/>
            </a:rPr>
            <a:t>6</a:t>
          </a:r>
          <a:endParaRPr lang="en-US" sz="700">
            <a:effectLst/>
          </a:endParaRPr>
        </a:p>
      </xdr:txBody>
    </xdr:sp>
    <xdr:clientData/>
  </xdr:twoCellAnchor>
  <xdr:twoCellAnchor>
    <xdr:from>
      <xdr:col>24</xdr:col>
      <xdr:colOff>215900</xdr:colOff>
      <xdr:row>5</xdr:row>
      <xdr:rowOff>63500</xdr:rowOff>
    </xdr:from>
    <xdr:to>
      <xdr:col>24</xdr:col>
      <xdr:colOff>960967</xdr:colOff>
      <xdr:row>6</xdr:row>
      <xdr:rowOff>114299</xdr:rowOff>
    </xdr:to>
    <xdr:sp macro="" textlink="">
      <xdr:nvSpPr>
        <xdr:cNvPr id="51" name="TextBox 50"/>
        <xdr:cNvSpPr txBox="1"/>
      </xdr:nvSpPr>
      <xdr:spPr>
        <a:xfrm>
          <a:off x="20637500" y="3708400"/>
          <a:ext cx="745067" cy="939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marL="0" marR="0" indent="0" algn="l"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17</a:t>
          </a:r>
          <a:r>
            <a:rPr lang="en-US" sz="1100">
              <a:solidFill>
                <a:schemeClr val="dk1"/>
              </a:solidFill>
              <a:effectLst/>
              <a:latin typeface="+mn-lt"/>
              <a:ea typeface="+mn-ea"/>
              <a:cs typeface="+mn-cs"/>
            </a:rPr>
            <a:t>)</a:t>
          </a:r>
          <a:endParaRPr lang="en-US" sz="1050">
            <a:effectLst/>
          </a:endParaRPr>
        </a:p>
        <a:p>
          <a:pPr algn="l"/>
          <a:endParaRPr lang="en-US" sz="1050">
            <a:latin typeface="Courier New" panose="02070309020205020404" pitchFamily="49" charset="0"/>
            <a:cs typeface="Courier New" panose="02070309020205020404" pitchFamily="49" charset="0"/>
          </a:endParaRPr>
        </a:p>
      </xdr:txBody>
    </xdr:sp>
    <xdr:clientData/>
  </xdr:twoCellAnchor>
  <xdr:twoCellAnchor>
    <xdr:from>
      <xdr:col>26</xdr:col>
      <xdr:colOff>203200</xdr:colOff>
      <xdr:row>4</xdr:row>
      <xdr:rowOff>2717800</xdr:rowOff>
    </xdr:from>
    <xdr:to>
      <xdr:col>26</xdr:col>
      <xdr:colOff>948267</xdr:colOff>
      <xdr:row>5</xdr:row>
      <xdr:rowOff>839258</xdr:rowOff>
    </xdr:to>
    <xdr:sp macro="" textlink="">
      <xdr:nvSpPr>
        <xdr:cNvPr id="53" name="TextBox 52"/>
        <xdr:cNvSpPr txBox="1"/>
      </xdr:nvSpPr>
      <xdr:spPr>
        <a:xfrm>
          <a:off x="22974300" y="3632200"/>
          <a:ext cx="745067" cy="851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marL="0" marR="0" indent="0" algn="l"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19</a:t>
          </a:r>
          <a:r>
            <a:rPr lang="en-US" sz="1100">
              <a:solidFill>
                <a:schemeClr val="dk1"/>
              </a:solidFill>
              <a:effectLst/>
              <a:latin typeface="+mn-lt"/>
              <a:ea typeface="+mn-ea"/>
              <a:cs typeface="+mn-cs"/>
            </a:rPr>
            <a:t>)</a:t>
          </a:r>
          <a:endParaRPr lang="en-US" sz="1050">
            <a:effectLst/>
          </a:endParaRP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endParaRPr lang="en-US" sz="1050">
            <a:latin typeface="Courier New" panose="02070309020205020404" pitchFamily="49" charset="0"/>
            <a:cs typeface="Courier New" panose="02070309020205020404" pitchFamily="49" charset="0"/>
          </a:endParaRPr>
        </a:p>
      </xdr:txBody>
    </xdr:sp>
    <xdr:clientData/>
  </xdr:twoCellAnchor>
  <xdr:twoCellAnchor>
    <xdr:from>
      <xdr:col>27</xdr:col>
      <xdr:colOff>203200</xdr:colOff>
      <xdr:row>4</xdr:row>
      <xdr:rowOff>2673351</xdr:rowOff>
    </xdr:from>
    <xdr:to>
      <xdr:col>27</xdr:col>
      <xdr:colOff>948267</xdr:colOff>
      <xdr:row>5</xdr:row>
      <xdr:rowOff>647701</xdr:rowOff>
    </xdr:to>
    <xdr:sp macro="" textlink="">
      <xdr:nvSpPr>
        <xdr:cNvPr id="54" name="TextBox 53"/>
        <xdr:cNvSpPr txBox="1"/>
      </xdr:nvSpPr>
      <xdr:spPr>
        <a:xfrm>
          <a:off x="23914100" y="3409951"/>
          <a:ext cx="745067" cy="70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endParaRPr lang="en-US" sz="1050">
            <a:latin typeface="Courier New" panose="02070309020205020404" pitchFamily="49" charset="0"/>
            <a:cs typeface="Courier New" panose="02070309020205020404" pitchFamily="49" charset="0"/>
          </a:endParaRPr>
        </a:p>
      </xdr:txBody>
    </xdr:sp>
    <xdr:clientData/>
  </xdr:twoCellAnchor>
  <xdr:twoCellAnchor>
    <xdr:from>
      <xdr:col>31</xdr:col>
      <xdr:colOff>50800</xdr:colOff>
      <xdr:row>4</xdr:row>
      <xdr:rowOff>2590800</xdr:rowOff>
    </xdr:from>
    <xdr:to>
      <xdr:col>31</xdr:col>
      <xdr:colOff>977900</xdr:colOff>
      <xdr:row>5</xdr:row>
      <xdr:rowOff>838200</xdr:rowOff>
    </xdr:to>
    <xdr:sp macro="" textlink="">
      <xdr:nvSpPr>
        <xdr:cNvPr id="55" name="TextBox 54"/>
        <xdr:cNvSpPr txBox="1"/>
      </xdr:nvSpPr>
      <xdr:spPr>
        <a:xfrm>
          <a:off x="27736800" y="3429000"/>
          <a:ext cx="927100" cy="977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a:t>
          </a: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NO....2 </a:t>
          </a:r>
        </a:p>
        <a:p>
          <a:pPr marL="0" marR="0" indent="0" algn="ctr" defTabSz="914400" eaLnBrk="1" fontAlgn="auto" latinLnBrk="0" hangingPunct="1">
            <a:lnSpc>
              <a:spcPct val="100000"/>
            </a:lnSpc>
            <a:spcBef>
              <a:spcPts val="0"/>
            </a:spcBef>
            <a:spcAft>
              <a:spcPts val="0"/>
            </a:spcAft>
            <a:buClrTx/>
            <a:buSzTx/>
            <a:buFontTx/>
            <a:buNone/>
            <a:tabLst/>
            <a:defRPr/>
          </a:pPr>
          <a:r>
            <a:rPr lang="en-US" sz="1050">
              <a:solidFill>
                <a:schemeClr val="dk1"/>
              </a:solidFill>
              <a:effectLst/>
              <a:latin typeface="Courier New" panose="02070309020205020404" pitchFamily="49" charset="0"/>
              <a:ea typeface="+mn-ea"/>
              <a:cs typeface="Courier New" panose="02070309020205020404" pitchFamily="49" charset="0"/>
            </a:rPr>
            <a:t>(►</a:t>
          </a:r>
          <a:r>
            <a:rPr lang="en-US" sz="1050" baseline="0">
              <a:solidFill>
                <a:schemeClr val="dk1"/>
              </a:solidFill>
              <a:effectLst/>
              <a:latin typeface="Courier New" panose="02070309020205020404" pitchFamily="49" charset="0"/>
              <a:ea typeface="+mn-ea"/>
              <a:cs typeface="Courier New" panose="02070309020205020404" pitchFamily="49" charset="0"/>
            </a:rPr>
            <a:t> NEXT FACILITY</a:t>
          </a:r>
          <a:r>
            <a:rPr lang="en-US" sz="1050">
              <a:solidFill>
                <a:schemeClr val="dk1"/>
              </a:solidFill>
              <a:effectLst/>
              <a:latin typeface="Courier New" panose="02070309020205020404" pitchFamily="49" charset="0"/>
              <a:ea typeface="+mn-ea"/>
              <a:cs typeface="Courier New" panose="02070309020205020404" pitchFamily="49" charset="0"/>
            </a:rPr>
            <a:t>)</a:t>
          </a:r>
          <a:endParaRPr lang="en-US" sz="1050">
            <a:effectLst/>
            <a:latin typeface="Courier New" panose="02070309020205020404" pitchFamily="49" charset="0"/>
            <a:cs typeface="Courier New" panose="02070309020205020404" pitchFamily="49" charset="0"/>
          </a:endParaRP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  </a:t>
          </a:r>
        </a:p>
      </xdr:txBody>
    </xdr:sp>
    <xdr:clientData/>
  </xdr:twoCellAnchor>
  <xdr:twoCellAnchor>
    <xdr:from>
      <xdr:col>3</xdr:col>
      <xdr:colOff>244469</xdr:colOff>
      <xdr:row>13</xdr:row>
      <xdr:rowOff>486839</xdr:rowOff>
    </xdr:from>
    <xdr:to>
      <xdr:col>4</xdr:col>
      <xdr:colOff>1358900</xdr:colOff>
      <xdr:row>15</xdr:row>
      <xdr:rowOff>1168400</xdr:rowOff>
    </xdr:to>
    <xdr:sp macro="" textlink="">
      <xdr:nvSpPr>
        <xdr:cNvPr id="57" name="TextBox 56"/>
        <xdr:cNvSpPr txBox="1"/>
      </xdr:nvSpPr>
      <xdr:spPr>
        <a:xfrm>
          <a:off x="2390769" y="7497239"/>
          <a:ext cx="2105031" cy="2523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50" b="0">
              <a:solidFill>
                <a:schemeClr val="dk1"/>
              </a:solidFill>
              <a:effectLst/>
              <a:latin typeface="Courier New" panose="02070309020205020404" pitchFamily="49" charset="0"/>
              <a:ea typeface="+mn-ea"/>
              <a:cs typeface="Courier New" panose="02070309020205020404" pitchFamily="49" charset="0"/>
            </a:rPr>
            <a:t>National Grid Connection</a:t>
          </a:r>
          <a:r>
            <a:rPr lang="en-US" sz="1050" b="0" baseline="0">
              <a:solidFill>
                <a:schemeClr val="dk1"/>
              </a:solidFill>
              <a:effectLst/>
              <a:latin typeface="Courier New" panose="02070309020205020404" pitchFamily="49" charset="0"/>
              <a:ea typeface="+mn-ea"/>
              <a:cs typeface="Courier New" panose="02070309020205020404" pitchFamily="49"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50" b="0" baseline="0">
              <a:solidFill>
                <a:schemeClr val="dk1"/>
              </a:solidFill>
              <a:effectLst/>
              <a:latin typeface="Courier New" panose="02070309020205020404" pitchFamily="49" charset="0"/>
              <a:ea typeface="+mn-ea"/>
              <a:cs typeface="Courier New" panose="02070309020205020404" pitchFamily="49" charset="0"/>
            </a:rPr>
            <a:t>   From </a:t>
          </a:r>
          <a:r>
            <a:rPr lang="en-US" sz="1050" b="0" i="1" baseline="0">
              <a:solidFill>
                <a:schemeClr val="dk1"/>
              </a:solidFill>
              <a:effectLst/>
              <a:latin typeface="Courier New" panose="02070309020205020404" pitchFamily="49" charset="0"/>
              <a:ea typeface="+mn-ea"/>
              <a:cs typeface="Courier New" panose="02070309020205020404" pitchFamily="49" charset="0"/>
            </a:rPr>
            <a:t>[COMPANY].....</a:t>
          </a:r>
          <a:r>
            <a:rPr lang="en-US" sz="1050" b="0" i="0" baseline="0">
              <a:solidFill>
                <a:schemeClr val="dk1"/>
              </a:solidFill>
              <a:effectLst/>
              <a:latin typeface="Courier New" panose="02070309020205020404" pitchFamily="49" charset="0"/>
              <a:ea typeface="+mn-ea"/>
              <a:cs typeface="Courier New" panose="02070309020205020404" pitchFamily="49" charset="0"/>
            </a:rPr>
            <a:t>1</a:t>
          </a:r>
          <a:r>
            <a:rPr lang="en-US" sz="1050" b="0" i="1" baseline="0">
              <a:solidFill>
                <a:schemeClr val="dk1"/>
              </a:solidFill>
              <a:effectLst/>
              <a:latin typeface="Courier New" panose="02070309020205020404" pitchFamily="49" charset="0"/>
              <a:ea typeface="+mn-ea"/>
              <a:cs typeface="Courier New" panose="02070309020205020404" pitchFamily="49"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50" b="0" i="0" baseline="0">
              <a:solidFill>
                <a:schemeClr val="dk1"/>
              </a:solidFill>
              <a:effectLst/>
              <a:latin typeface="Courier New" panose="02070309020205020404" pitchFamily="49" charset="0"/>
              <a:ea typeface="+mn-ea"/>
              <a:cs typeface="Courier New" panose="02070309020205020404" pitchFamily="49" charset="0"/>
            </a:rPr>
            <a:t>Local Mini Grid.......2    Generator.............3 </a:t>
          </a:r>
        </a:p>
        <a:p>
          <a:pPr marL="0" marR="0" lvl="0" indent="0" defTabSz="914400" eaLnBrk="1" fontAlgn="auto" latinLnBrk="0" hangingPunct="1">
            <a:lnSpc>
              <a:spcPct val="100000"/>
            </a:lnSpc>
            <a:spcBef>
              <a:spcPts val="0"/>
            </a:spcBef>
            <a:spcAft>
              <a:spcPts val="0"/>
            </a:spcAft>
            <a:buClrTx/>
            <a:buSzTx/>
            <a:buFontTx/>
            <a:buNone/>
            <a:tabLst/>
            <a:defRPr/>
          </a:pPr>
          <a:r>
            <a:rPr lang="en-US" sz="1050" b="0" i="0" baseline="0">
              <a:solidFill>
                <a:schemeClr val="dk1"/>
              </a:solidFill>
              <a:effectLst/>
              <a:latin typeface="Courier New" panose="02070309020205020404" pitchFamily="49" charset="0"/>
              <a:ea typeface="+mn-ea"/>
              <a:cs typeface="Courier New" panose="02070309020205020404" pitchFamily="49" charset="0"/>
            </a:rPr>
            <a:t>Solar Home System.....4 </a:t>
          </a:r>
        </a:p>
        <a:p>
          <a:pPr marL="0" marR="0" lvl="0" indent="0" defTabSz="914400" eaLnBrk="1" fontAlgn="auto" latinLnBrk="0" hangingPunct="1">
            <a:lnSpc>
              <a:spcPct val="100000"/>
            </a:lnSpc>
            <a:spcBef>
              <a:spcPts val="0"/>
            </a:spcBef>
            <a:spcAft>
              <a:spcPts val="0"/>
            </a:spcAft>
            <a:buClrTx/>
            <a:buSzTx/>
            <a:buFontTx/>
            <a:buNone/>
            <a:tabLst/>
            <a:defRPr/>
          </a:pPr>
          <a:r>
            <a:rPr lang="en-US" sz="1050" b="0" i="0" baseline="0">
              <a:solidFill>
                <a:schemeClr val="dk1"/>
              </a:solidFill>
              <a:effectLst/>
              <a:latin typeface="Courier New" panose="02070309020205020404" pitchFamily="49" charset="0"/>
              <a:ea typeface="+mn-ea"/>
              <a:cs typeface="Courier New" panose="02070309020205020404" pitchFamily="49" charset="0"/>
            </a:rPr>
            <a:t>Solar Lantern.........5 Rechargeable Battery</a:t>
          </a:r>
        </a:p>
        <a:p>
          <a:pPr marL="0" marR="0" lvl="0" indent="0" defTabSz="914400" eaLnBrk="1" fontAlgn="auto" latinLnBrk="0" hangingPunct="1">
            <a:lnSpc>
              <a:spcPct val="100000"/>
            </a:lnSpc>
            <a:spcBef>
              <a:spcPts val="0"/>
            </a:spcBef>
            <a:spcAft>
              <a:spcPts val="0"/>
            </a:spcAft>
            <a:buClrTx/>
            <a:buSzTx/>
            <a:buFontTx/>
            <a:buNone/>
            <a:tabLst/>
            <a:defRPr/>
          </a:pPr>
          <a:r>
            <a:rPr lang="en-US" sz="1050" b="0" i="0" baseline="0">
              <a:solidFill>
                <a:schemeClr val="dk1"/>
              </a:solidFill>
              <a:effectLst/>
              <a:latin typeface="Courier New" panose="02070309020205020404" pitchFamily="49" charset="0"/>
              <a:ea typeface="+mn-ea"/>
              <a:cs typeface="Courier New" panose="02070309020205020404" pitchFamily="49" charset="0"/>
            </a:rPr>
            <a:t>   System.............6 </a:t>
          </a:r>
        </a:p>
        <a:p>
          <a:pPr lvl="0"/>
          <a:r>
            <a:rPr lang="en-US" sz="1050" b="0" i="0" baseline="0">
              <a:solidFill>
                <a:schemeClr val="dk1"/>
              </a:solidFill>
              <a:effectLst/>
              <a:latin typeface="Courier New" panose="02070309020205020404" pitchFamily="49" charset="0"/>
              <a:ea typeface="+mn-ea"/>
              <a:cs typeface="Courier New" panose="02070309020205020404" pitchFamily="49" charset="0"/>
            </a:rPr>
            <a:t>Dry Cell Battery</a:t>
          </a:r>
        </a:p>
        <a:p>
          <a:pPr lvl="0"/>
          <a:r>
            <a:rPr lang="en-US" sz="1050" b="0" i="0" baseline="0">
              <a:solidFill>
                <a:schemeClr val="dk1"/>
              </a:solidFill>
              <a:effectLst/>
              <a:latin typeface="Courier New" panose="02070309020205020404" pitchFamily="49" charset="0"/>
              <a:ea typeface="+mn-ea"/>
              <a:cs typeface="Courier New" panose="02070309020205020404" pitchFamily="49" charset="0"/>
            </a:rPr>
            <a:t>  (Non-RechargeableE)..7</a:t>
          </a:r>
        </a:p>
        <a:p>
          <a:pPr marL="0" marR="0" lvl="0" indent="0" defTabSz="914400" eaLnBrk="1" fontAlgn="auto" latinLnBrk="0" hangingPunct="1">
            <a:lnSpc>
              <a:spcPct val="100000"/>
            </a:lnSpc>
            <a:spcBef>
              <a:spcPts val="0"/>
            </a:spcBef>
            <a:spcAft>
              <a:spcPts val="0"/>
            </a:spcAft>
            <a:buClrTx/>
            <a:buSzTx/>
            <a:buFontTx/>
            <a:buNone/>
            <a:tabLst/>
            <a:defRPr/>
          </a:pPr>
          <a:r>
            <a:rPr lang="en-US" sz="1050">
              <a:solidFill>
                <a:schemeClr val="dk1"/>
              </a:solidFill>
              <a:effectLst/>
              <a:latin typeface="Courier New" panose="02070309020205020404" pitchFamily="49" charset="0"/>
              <a:ea typeface="+mn-ea"/>
              <a:cs typeface="Courier New" panose="02070309020205020404" pitchFamily="49" charset="0"/>
            </a:rPr>
            <a:t>       (►</a:t>
          </a:r>
          <a:r>
            <a:rPr lang="en-US" sz="1050" baseline="0">
              <a:solidFill>
                <a:schemeClr val="dk1"/>
              </a:solidFill>
              <a:effectLst/>
              <a:latin typeface="Courier New" panose="02070309020205020404" pitchFamily="49" charset="0"/>
              <a:ea typeface="+mn-ea"/>
              <a:cs typeface="Courier New" panose="02070309020205020404" pitchFamily="49" charset="0"/>
            </a:rPr>
            <a:t> NEXT FACILITY</a:t>
          </a:r>
          <a:r>
            <a:rPr lang="en-US" sz="1050">
              <a:solidFill>
                <a:schemeClr val="dk1"/>
              </a:solidFill>
              <a:effectLst/>
              <a:latin typeface="Courier New" panose="02070309020205020404" pitchFamily="49" charset="0"/>
              <a:ea typeface="+mn-ea"/>
              <a:cs typeface="Courier New" panose="02070309020205020404" pitchFamily="49" charset="0"/>
            </a:rPr>
            <a:t>)</a:t>
          </a:r>
          <a:endParaRPr lang="en-US" sz="1050" b="0" i="0" baseline="0">
            <a:solidFill>
              <a:schemeClr val="dk1"/>
            </a:solidFill>
            <a:effectLst/>
            <a:latin typeface="Courier New" panose="02070309020205020404" pitchFamily="49" charset="0"/>
            <a:ea typeface="+mn-ea"/>
            <a:cs typeface="Courier New" panose="02070309020205020404" pitchFamily="49" charset="0"/>
          </a:endParaRPr>
        </a:p>
        <a:p>
          <a:pPr lvl="0"/>
          <a:r>
            <a:rPr lang="en-US" sz="1050" b="0" i="0" baseline="0">
              <a:solidFill>
                <a:schemeClr val="dk1"/>
              </a:solidFill>
              <a:effectLst/>
              <a:latin typeface="Courier New" panose="02070309020205020404" pitchFamily="49" charset="0"/>
              <a:ea typeface="+mn-ea"/>
              <a:cs typeface="Courier New" panose="02070309020205020404" pitchFamily="49" charset="0"/>
            </a:rPr>
            <a:t>NO ELECTRICITY........8 </a:t>
          </a:r>
        </a:p>
        <a:p>
          <a:pPr lvl="0"/>
          <a:r>
            <a:rPr lang="en-US" sz="1050" b="0" i="0" baseline="0">
              <a:solidFill>
                <a:schemeClr val="dk1"/>
              </a:solidFill>
              <a:effectLst/>
              <a:latin typeface="Courier New" panose="02070309020205020404" pitchFamily="49" charset="0"/>
              <a:ea typeface="+mn-ea"/>
              <a:cs typeface="Courier New" panose="02070309020205020404" pitchFamily="49" charset="0"/>
            </a:rPr>
            <a:t>       </a:t>
          </a:r>
          <a:r>
            <a:rPr lang="en-US" sz="1050">
              <a:solidFill>
                <a:schemeClr val="dk1"/>
              </a:solidFill>
              <a:effectLst/>
              <a:latin typeface="Courier New" panose="02070309020205020404" pitchFamily="49" charset="0"/>
              <a:ea typeface="+mn-ea"/>
              <a:cs typeface="Courier New" panose="02070309020205020404" pitchFamily="49" charset="0"/>
            </a:rPr>
            <a:t>(►</a:t>
          </a:r>
          <a:r>
            <a:rPr lang="en-US" sz="1050" baseline="0">
              <a:solidFill>
                <a:schemeClr val="dk1"/>
              </a:solidFill>
              <a:effectLst/>
              <a:latin typeface="Courier New" panose="02070309020205020404" pitchFamily="49" charset="0"/>
              <a:ea typeface="+mn-ea"/>
              <a:cs typeface="Courier New" panose="02070309020205020404" pitchFamily="49" charset="0"/>
            </a:rPr>
            <a:t> NEXT FACILITY</a:t>
          </a:r>
          <a:r>
            <a:rPr lang="en-US" sz="1050">
              <a:solidFill>
                <a:schemeClr val="dk1"/>
              </a:solidFill>
              <a:effectLst/>
              <a:latin typeface="Courier New" panose="02070309020205020404" pitchFamily="49" charset="0"/>
              <a:ea typeface="+mn-ea"/>
              <a:cs typeface="Courier New" panose="02070309020205020404" pitchFamily="49" charset="0"/>
            </a:rPr>
            <a:t>)</a:t>
          </a:r>
          <a:endParaRPr lang="en-US" sz="1050" b="0" i="0" baseline="0">
            <a:solidFill>
              <a:schemeClr val="dk1"/>
            </a:solidFill>
            <a:effectLst/>
            <a:latin typeface="Courier New" panose="02070309020205020404" pitchFamily="49" charset="0"/>
            <a:ea typeface="+mn-ea"/>
            <a:cs typeface="Courier New" panose="02070309020205020404" pitchFamily="49" charset="0"/>
          </a:endParaRPr>
        </a:p>
        <a:p>
          <a:pPr lvl="0"/>
          <a:r>
            <a:rPr lang="en-US" sz="1050" b="0" i="0" baseline="0">
              <a:solidFill>
                <a:schemeClr val="dk1"/>
              </a:solidFill>
              <a:effectLst/>
              <a:latin typeface="Courier New" panose="02070309020205020404" pitchFamily="49" charset="0"/>
              <a:ea typeface="+mn-ea"/>
              <a:cs typeface="Courier New" panose="02070309020205020404" pitchFamily="49" charset="0"/>
            </a:rPr>
            <a:t>OTHER, SPECIFY........9 </a:t>
          </a:r>
        </a:p>
        <a:p>
          <a:pPr lvl="0"/>
          <a:r>
            <a:rPr lang="en-US" sz="1050" b="0" i="0" baseline="0">
              <a:solidFill>
                <a:schemeClr val="dk1"/>
              </a:solidFill>
              <a:effectLst/>
              <a:latin typeface="Courier New" panose="02070309020205020404" pitchFamily="49" charset="0"/>
              <a:ea typeface="+mn-ea"/>
              <a:cs typeface="Courier New" panose="02070309020205020404" pitchFamily="49" charset="0"/>
            </a:rPr>
            <a:t>DON'T KNOW............10 </a:t>
          </a:r>
        </a:p>
      </xdr:txBody>
    </xdr:sp>
    <xdr:clientData/>
  </xdr:twoCellAnchor>
  <xdr:twoCellAnchor>
    <xdr:from>
      <xdr:col>9</xdr:col>
      <xdr:colOff>444500</xdr:colOff>
      <xdr:row>13</xdr:row>
      <xdr:rowOff>393700</xdr:rowOff>
    </xdr:from>
    <xdr:to>
      <xdr:col>11</xdr:col>
      <xdr:colOff>139699</xdr:colOff>
      <xdr:row>13</xdr:row>
      <xdr:rowOff>1485900</xdr:rowOff>
    </xdr:to>
    <xdr:sp macro="" textlink="">
      <xdr:nvSpPr>
        <xdr:cNvPr id="65" name="TextBox 64"/>
        <xdr:cNvSpPr txBox="1"/>
      </xdr:nvSpPr>
      <xdr:spPr>
        <a:xfrm>
          <a:off x="7950200" y="7327900"/>
          <a:ext cx="1269999" cy="1092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algn="l"/>
          <a:endParaRPr lang="en-US" sz="1050">
            <a:latin typeface="Courier New" panose="02070309020205020404" pitchFamily="49" charset="0"/>
            <a:cs typeface="Courier New" panose="02070309020205020404" pitchFamily="49" charset="0"/>
          </a:endParaRPr>
        </a:p>
        <a:p>
          <a:pPr algn="l"/>
          <a:r>
            <a:rPr lang="en-US" sz="1050">
              <a:solidFill>
                <a:sysClr val="windowText" lastClr="000000"/>
              </a:solidFill>
              <a:latin typeface="Courier New" panose="02070309020205020404" pitchFamily="49" charset="0"/>
              <a:cs typeface="Courier New" panose="02070309020205020404" pitchFamily="49" charset="0"/>
            </a:rPr>
            <a:t>DON'T</a:t>
          </a:r>
          <a:r>
            <a:rPr lang="en-US" sz="1050" baseline="0">
              <a:solidFill>
                <a:sysClr val="windowText" lastClr="000000"/>
              </a:solidFill>
              <a:latin typeface="Courier New" panose="02070309020205020404" pitchFamily="49" charset="0"/>
              <a:cs typeface="Courier New" panose="02070309020205020404" pitchFamily="49" charset="0"/>
            </a:rPr>
            <a:t> KNOW.99</a:t>
          </a:r>
          <a:endParaRPr lang="en-US" sz="1050">
            <a:solidFill>
              <a:sysClr val="windowText" lastClr="000000"/>
            </a:solidFill>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  </a:t>
          </a:r>
        </a:p>
      </xdr:txBody>
    </xdr:sp>
    <xdr:clientData/>
  </xdr:twoCellAnchor>
  <xdr:twoCellAnchor>
    <xdr:from>
      <xdr:col>5</xdr:col>
      <xdr:colOff>444500</xdr:colOff>
      <xdr:row>5</xdr:row>
      <xdr:rowOff>508000</xdr:rowOff>
    </xdr:from>
    <xdr:to>
      <xdr:col>6</xdr:col>
      <xdr:colOff>584199</xdr:colOff>
      <xdr:row>5</xdr:row>
      <xdr:rowOff>774699</xdr:rowOff>
    </xdr:to>
    <xdr:sp macro="" textlink="">
      <xdr:nvSpPr>
        <xdr:cNvPr id="82" name="TextBox 81"/>
        <xdr:cNvSpPr txBox="1"/>
      </xdr:nvSpPr>
      <xdr:spPr>
        <a:xfrm>
          <a:off x="5118100" y="3975100"/>
          <a:ext cx="622299" cy="266699"/>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chemeClr val="dk1"/>
              </a:solidFill>
              <a:effectLst/>
              <a:latin typeface="+mn-lt"/>
              <a:ea typeface="+mn-ea"/>
              <a:cs typeface="+mn-cs"/>
            </a:rPr>
            <a:t>►</a:t>
          </a:r>
          <a:r>
            <a:rPr lang="en-US" sz="1050" baseline="0">
              <a:solidFill>
                <a:schemeClr val="dk1"/>
              </a:solidFill>
              <a:effectLst/>
              <a:latin typeface="+mn-lt"/>
              <a:ea typeface="+mn-ea"/>
              <a:cs typeface="+mn-cs"/>
            </a:rPr>
            <a:t> 6</a:t>
          </a:r>
          <a:endParaRPr lang="en-US" sz="700">
            <a:effectLst/>
          </a:endParaRPr>
        </a:p>
      </xdr:txBody>
    </xdr:sp>
    <xdr:clientData/>
  </xdr:twoCellAnchor>
  <xdr:twoCellAnchor>
    <xdr:from>
      <xdr:col>16</xdr:col>
      <xdr:colOff>215900</xdr:colOff>
      <xdr:row>15</xdr:row>
      <xdr:rowOff>139700</xdr:rowOff>
    </xdr:from>
    <xdr:to>
      <xdr:col>16</xdr:col>
      <xdr:colOff>960967</xdr:colOff>
      <xdr:row>15</xdr:row>
      <xdr:rowOff>927100</xdr:rowOff>
    </xdr:to>
    <xdr:sp macro="" textlink="">
      <xdr:nvSpPr>
        <xdr:cNvPr id="84" name="TextBox 83"/>
        <xdr:cNvSpPr txBox="1"/>
      </xdr:nvSpPr>
      <xdr:spPr>
        <a:xfrm>
          <a:off x="13677900" y="8775700"/>
          <a:ext cx="745067" cy="787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algn="l"/>
          <a:endParaRPr lang="en-US" sz="1050">
            <a:latin typeface="Courier New" panose="02070309020205020404" pitchFamily="49" charset="0"/>
            <a:cs typeface="Courier New" panose="02070309020205020404" pitchFamily="49" charset="0"/>
          </a:endParaRPr>
        </a:p>
        <a:p>
          <a:pPr algn="l"/>
          <a:r>
            <a:rPr lang="en-US" sz="1050">
              <a:latin typeface="Courier New" panose="02070309020205020404" pitchFamily="49" charset="0"/>
              <a:cs typeface="Courier New" panose="02070309020205020404" pitchFamily="49" charset="0"/>
            </a:rPr>
            <a:t>NO...2</a:t>
          </a:r>
        </a:p>
        <a:p>
          <a:pPr marL="0" marR="0" indent="0" algn="l"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15</a:t>
          </a:r>
          <a:r>
            <a:rPr lang="en-US" sz="1100">
              <a:solidFill>
                <a:schemeClr val="dk1"/>
              </a:solidFill>
              <a:effectLst/>
              <a:latin typeface="+mn-lt"/>
              <a:ea typeface="+mn-ea"/>
              <a:cs typeface="+mn-cs"/>
            </a:rPr>
            <a:t>)</a:t>
          </a:r>
          <a:endParaRPr lang="en-US" sz="1050">
            <a:effectLst/>
          </a:endParaRPr>
        </a:p>
        <a:p>
          <a:pPr algn="l"/>
          <a:endParaRPr lang="en-US" sz="1050">
            <a:latin typeface="Courier New" panose="02070309020205020404" pitchFamily="49" charset="0"/>
            <a:cs typeface="Courier New" panose="02070309020205020404" pitchFamily="49" charset="0"/>
          </a:endParaRPr>
        </a:p>
      </xdr:txBody>
    </xdr:sp>
    <xdr:clientData/>
  </xdr:twoCellAnchor>
  <xdr:twoCellAnchor>
    <xdr:from>
      <xdr:col>7</xdr:col>
      <xdr:colOff>50800</xdr:colOff>
      <xdr:row>4</xdr:row>
      <xdr:rowOff>1689100</xdr:rowOff>
    </xdr:from>
    <xdr:to>
      <xdr:col>8</xdr:col>
      <xdr:colOff>393700</xdr:colOff>
      <xdr:row>5</xdr:row>
      <xdr:rowOff>469900</xdr:rowOff>
    </xdr:to>
    <xdr:sp macro="" textlink="">
      <xdr:nvSpPr>
        <xdr:cNvPr id="27" name="TextBox 26"/>
        <xdr:cNvSpPr txBox="1"/>
      </xdr:nvSpPr>
      <xdr:spPr>
        <a:xfrm>
          <a:off x="6235700" y="2425700"/>
          <a:ext cx="1054100"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PLACE</a:t>
          </a:r>
          <a:r>
            <a:rPr lang="en-US" sz="1050" baseline="0">
              <a:latin typeface="Courier New" panose="02070309020205020404" pitchFamily="49" charset="0"/>
              <a:cs typeface="Courier New" panose="02070309020205020404" pitchFamily="49" charset="0"/>
            </a:rPr>
            <a:t> OF WORSHIP..1</a:t>
          </a:r>
        </a:p>
        <a:p>
          <a:pPr algn="l"/>
          <a:endParaRPr lang="en-US" sz="1050" baseline="0">
            <a:latin typeface="Courier New" panose="02070309020205020404" pitchFamily="49" charset="0"/>
            <a:cs typeface="Courier New" panose="02070309020205020404" pitchFamily="49" charset="0"/>
          </a:endParaRPr>
        </a:p>
        <a:p>
          <a:pPr algn="l"/>
          <a:r>
            <a:rPr lang="en-US" sz="1050" baseline="0">
              <a:latin typeface="Courier New" panose="02070309020205020404" pitchFamily="49" charset="0"/>
              <a:cs typeface="Courier New" panose="02070309020205020404" pitchFamily="49" charset="0"/>
            </a:rPr>
            <a:t>OTHER COMMUNITY CENTER...2</a:t>
          </a:r>
          <a:endParaRPr lang="en-US" sz="1050">
            <a:latin typeface="Courier New" panose="02070309020205020404" pitchFamily="49" charset="0"/>
            <a:cs typeface="Courier New" panose="02070309020205020404" pitchFamily="49" charset="0"/>
          </a:endParaRPr>
        </a:p>
        <a:p>
          <a:pPr algn="ctr"/>
          <a:endParaRPr lang="en-US" sz="1050">
            <a:latin typeface="Courier New" panose="02070309020205020404" pitchFamily="49" charset="0"/>
            <a:cs typeface="Courier New" panose="02070309020205020404" pitchFamily="49" charset="0"/>
          </a:endParaRPr>
        </a:p>
        <a:p>
          <a:pPr algn="ctr"/>
          <a:endParaRPr lang="en-US" sz="1050" baseline="0">
            <a:latin typeface="Courier New" panose="02070309020205020404" pitchFamily="49" charset="0"/>
            <a:cs typeface="Courier New" panose="02070309020205020404" pitchFamily="49" charset="0"/>
          </a:endParaRPr>
        </a:p>
        <a:p>
          <a:pPr algn="ctr"/>
          <a:endParaRPr lang="en-US" sz="1050">
            <a:latin typeface="Courier New" panose="02070309020205020404" pitchFamily="49" charset="0"/>
            <a:cs typeface="Courier New" panose="02070309020205020404" pitchFamily="49" charset="0"/>
          </a:endParaRP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  </a:t>
          </a:r>
        </a:p>
      </xdr:txBody>
    </xdr:sp>
    <xdr:clientData/>
  </xdr:twoCellAnchor>
  <xdr:twoCellAnchor>
    <xdr:from>
      <xdr:col>7</xdr:col>
      <xdr:colOff>228600</xdr:colOff>
      <xdr:row>5</xdr:row>
      <xdr:rowOff>482600</xdr:rowOff>
    </xdr:from>
    <xdr:to>
      <xdr:col>8</xdr:col>
      <xdr:colOff>168275</xdr:colOff>
      <xdr:row>5</xdr:row>
      <xdr:rowOff>793749</xdr:rowOff>
    </xdr:to>
    <xdr:sp macro="" textlink="">
      <xdr:nvSpPr>
        <xdr:cNvPr id="28" name="TextBox 27"/>
        <xdr:cNvSpPr txBox="1"/>
      </xdr:nvSpPr>
      <xdr:spPr>
        <a:xfrm>
          <a:off x="6413500" y="3949700"/>
          <a:ext cx="650875" cy="311149"/>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chemeClr val="dk1"/>
              </a:solidFill>
              <a:effectLst/>
              <a:latin typeface="+mn-lt"/>
              <a:ea typeface="+mn-ea"/>
              <a:cs typeface="+mn-cs"/>
            </a:rPr>
            <a:t>►</a:t>
          </a:r>
          <a:r>
            <a:rPr lang="en-US" sz="1050" baseline="0">
              <a:solidFill>
                <a:schemeClr val="dk1"/>
              </a:solidFill>
              <a:effectLst/>
              <a:latin typeface="+mn-lt"/>
              <a:ea typeface="+mn-ea"/>
              <a:cs typeface="+mn-cs"/>
            </a:rPr>
            <a:t> 6</a:t>
          </a:r>
          <a:endParaRPr lang="en-US" sz="700">
            <a:effectLst/>
          </a:endParaRPr>
        </a:p>
      </xdr:txBody>
    </xdr:sp>
    <xdr:clientData/>
  </xdr:twoCellAnchor>
  <xdr:twoCellAnchor>
    <xdr:from>
      <xdr:col>24</xdr:col>
      <xdr:colOff>1038225</xdr:colOff>
      <xdr:row>15</xdr:row>
      <xdr:rowOff>2724150</xdr:rowOff>
    </xdr:from>
    <xdr:to>
      <xdr:col>33</xdr:col>
      <xdr:colOff>171450</xdr:colOff>
      <xdr:row>17</xdr:row>
      <xdr:rowOff>304800</xdr:rowOff>
    </xdr:to>
    <xdr:sp macro="" textlink="">
      <xdr:nvSpPr>
        <xdr:cNvPr id="33" name="Rectangle 32"/>
        <xdr:cNvSpPr/>
      </xdr:nvSpPr>
      <xdr:spPr>
        <a:xfrm>
          <a:off x="17125950" y="8715375"/>
          <a:ext cx="5133975" cy="885825"/>
        </a:xfrm>
        <a:prstGeom prst="rect">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25400</xdr:colOff>
      <xdr:row>4</xdr:row>
      <xdr:rowOff>2578100</xdr:rowOff>
    </xdr:from>
    <xdr:to>
      <xdr:col>23</xdr:col>
      <xdr:colOff>1193800</xdr:colOff>
      <xdr:row>5</xdr:row>
      <xdr:rowOff>749300</xdr:rowOff>
    </xdr:to>
    <xdr:sp macro="" textlink="">
      <xdr:nvSpPr>
        <xdr:cNvPr id="35" name="TextBox 34"/>
        <xdr:cNvSpPr txBox="1"/>
      </xdr:nvSpPr>
      <xdr:spPr>
        <a:xfrm>
          <a:off x="18783300" y="3314700"/>
          <a:ext cx="1168400" cy="901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050" b="0" i="0" u="none">
              <a:latin typeface="Courier New" panose="02070309020205020404" pitchFamily="49" charset="0"/>
              <a:cs typeface="Courier New" panose="02070309020205020404" pitchFamily="49" charset="0"/>
            </a:rPr>
            <a:t>Little or</a:t>
          </a:r>
        </a:p>
        <a:p>
          <a:pPr marL="0" marR="0" indent="0" algn="l" defTabSz="914400" eaLnBrk="1" fontAlgn="auto" latinLnBrk="0" hangingPunct="1">
            <a:lnSpc>
              <a:spcPct val="100000"/>
            </a:lnSpc>
            <a:spcBef>
              <a:spcPts val="0"/>
            </a:spcBef>
            <a:spcAft>
              <a:spcPts val="0"/>
            </a:spcAft>
            <a:buClrTx/>
            <a:buSzTx/>
            <a:buFontTx/>
            <a:buNone/>
            <a:tabLst/>
            <a:defRPr/>
          </a:pPr>
          <a:r>
            <a:rPr lang="en-US" sz="1050" b="0" i="0" u="none" baseline="0">
              <a:latin typeface="Courier New" panose="02070309020205020404" pitchFamily="49" charset="0"/>
              <a:cs typeface="Courier New" panose="02070309020205020404" pitchFamily="49" charset="0"/>
            </a:rPr>
            <a:t>   </a:t>
          </a:r>
          <a:r>
            <a:rPr lang="en-US" sz="1050" b="0" i="0" u="none">
              <a:latin typeface="Courier New" panose="02070309020205020404" pitchFamily="49" charset="0"/>
              <a:cs typeface="Courier New" panose="02070309020205020404" pitchFamily="49" charset="0"/>
            </a:rPr>
            <a:t>None</a:t>
          </a:r>
          <a:r>
            <a:rPr lang="en-US" sz="1050" b="0" i="0" u="none" baseline="0">
              <a:latin typeface="Courier New" panose="02070309020205020404" pitchFamily="49" charset="0"/>
              <a:cs typeface="Courier New" panose="02070309020205020404" pitchFamily="49" charset="0"/>
            </a:rPr>
            <a:t>..</a:t>
          </a:r>
          <a:r>
            <a:rPr lang="en-US" sz="1050" b="0" i="0" u="none">
              <a:latin typeface="Courier New" panose="02070309020205020404" pitchFamily="49" charset="0"/>
              <a:cs typeface="Courier New" panose="02070309020205020404" pitchFamily="49" charset="0"/>
            </a:rPr>
            <a:t>..1</a:t>
          </a:r>
        </a:p>
        <a:p>
          <a:pPr marL="0" marR="0" indent="0" algn="l" defTabSz="914400" eaLnBrk="1" fontAlgn="auto" latinLnBrk="0" hangingPunct="1">
            <a:lnSpc>
              <a:spcPct val="100000"/>
            </a:lnSpc>
            <a:spcBef>
              <a:spcPts val="0"/>
            </a:spcBef>
            <a:spcAft>
              <a:spcPts val="0"/>
            </a:spcAft>
            <a:buClrTx/>
            <a:buSzTx/>
            <a:buFontTx/>
            <a:buNone/>
            <a:tabLst/>
            <a:defRPr/>
          </a:pPr>
          <a:r>
            <a:rPr lang="en-US" sz="1050" b="0" i="0" u="none">
              <a:latin typeface="Courier New" panose="02070309020205020404" pitchFamily="49" charset="0"/>
              <a:cs typeface="Courier New" panose="02070309020205020404" pitchFamily="49" charset="0"/>
            </a:rPr>
            <a:t>Moderately.2</a:t>
          </a:r>
        </a:p>
        <a:p>
          <a:pPr marL="0" marR="0" indent="0" algn="l" defTabSz="914400" eaLnBrk="1" fontAlgn="auto" latinLnBrk="0" hangingPunct="1">
            <a:lnSpc>
              <a:spcPct val="100000"/>
            </a:lnSpc>
            <a:spcBef>
              <a:spcPts val="0"/>
            </a:spcBef>
            <a:spcAft>
              <a:spcPts val="0"/>
            </a:spcAft>
            <a:buClrTx/>
            <a:buSzTx/>
            <a:buFontTx/>
            <a:buNone/>
            <a:tabLst/>
            <a:defRPr/>
          </a:pPr>
          <a:r>
            <a:rPr lang="en-US" sz="1050" b="0" i="0" u="none">
              <a:latin typeface="Courier New" panose="02070309020205020404" pitchFamily="49" charset="0"/>
              <a:cs typeface="Courier New" panose="02070309020205020404" pitchFamily="49" charset="0"/>
            </a:rPr>
            <a:t>Severely...3</a:t>
          </a:r>
        </a:p>
        <a:p>
          <a:pPr algn="ctr"/>
          <a:r>
            <a:rPr lang="en-US" sz="1050">
              <a:latin typeface="Courier New" panose="02070309020205020404" pitchFamily="49" charset="0"/>
              <a:cs typeface="Courier New" panose="02070309020205020404" pitchFamily="49" charset="0"/>
            </a:rPr>
            <a:t>  </a:t>
          </a:r>
        </a:p>
        <a:p>
          <a:pPr algn="ctr"/>
          <a:r>
            <a:rPr lang="en-US" sz="1050">
              <a:latin typeface="Courier New" panose="02070309020205020404" pitchFamily="49" charset="0"/>
              <a:cs typeface="Courier New" panose="02070309020205020404" pitchFamily="49" charset="0"/>
            </a:rPr>
            <a:t>  </a:t>
          </a:r>
        </a:p>
      </xdr:txBody>
    </xdr:sp>
    <xdr:clientData/>
  </xdr:twoCellAnchor>
  <xdr:twoCellAnchor>
    <xdr:from>
      <xdr:col>25</xdr:col>
      <xdr:colOff>12700</xdr:colOff>
      <xdr:row>4</xdr:row>
      <xdr:rowOff>2679700</xdr:rowOff>
    </xdr:from>
    <xdr:to>
      <xdr:col>26</xdr:col>
      <xdr:colOff>0</xdr:colOff>
      <xdr:row>5</xdr:row>
      <xdr:rowOff>838200</xdr:rowOff>
    </xdr:to>
    <xdr:sp macro="" textlink="">
      <xdr:nvSpPr>
        <xdr:cNvPr id="36" name="TextBox 35"/>
        <xdr:cNvSpPr txBox="1"/>
      </xdr:nvSpPr>
      <xdr:spPr>
        <a:xfrm>
          <a:off x="21602700" y="3594100"/>
          <a:ext cx="1168400" cy="889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050" b="0" i="0" u="none">
              <a:latin typeface="Courier New" panose="02070309020205020404" pitchFamily="49" charset="0"/>
              <a:cs typeface="Courier New" panose="02070309020205020404" pitchFamily="49" charset="0"/>
            </a:rPr>
            <a:t>Little or</a:t>
          </a:r>
        </a:p>
        <a:p>
          <a:pPr marL="0" marR="0" indent="0" algn="l" defTabSz="914400" eaLnBrk="1" fontAlgn="auto" latinLnBrk="0" hangingPunct="1">
            <a:lnSpc>
              <a:spcPct val="100000"/>
            </a:lnSpc>
            <a:spcBef>
              <a:spcPts val="0"/>
            </a:spcBef>
            <a:spcAft>
              <a:spcPts val="0"/>
            </a:spcAft>
            <a:buClrTx/>
            <a:buSzTx/>
            <a:buFontTx/>
            <a:buNone/>
            <a:tabLst/>
            <a:defRPr/>
          </a:pPr>
          <a:r>
            <a:rPr lang="en-US" sz="1050" b="0" i="0" u="none" baseline="0">
              <a:latin typeface="Courier New" panose="02070309020205020404" pitchFamily="49" charset="0"/>
              <a:cs typeface="Courier New" panose="02070309020205020404" pitchFamily="49" charset="0"/>
            </a:rPr>
            <a:t> </a:t>
          </a:r>
          <a:r>
            <a:rPr lang="en-US" sz="1050" b="0" i="0" u="none">
              <a:latin typeface="Courier New" panose="02070309020205020404" pitchFamily="49" charset="0"/>
              <a:cs typeface="Courier New" panose="02070309020205020404" pitchFamily="49" charset="0"/>
            </a:rPr>
            <a:t>None</a:t>
          </a:r>
          <a:r>
            <a:rPr lang="en-US" sz="1050" b="0" i="0" u="none" baseline="0">
              <a:latin typeface="Courier New" panose="02070309020205020404" pitchFamily="49" charset="0"/>
              <a:cs typeface="Courier New" panose="02070309020205020404" pitchFamily="49" charset="0"/>
            </a:rPr>
            <a:t>...</a:t>
          </a:r>
          <a:r>
            <a:rPr lang="en-US" sz="1050" b="0" i="0" u="none">
              <a:latin typeface="Courier New" panose="02070309020205020404" pitchFamily="49" charset="0"/>
              <a:cs typeface="Courier New" panose="02070309020205020404" pitchFamily="49" charset="0"/>
            </a:rPr>
            <a:t>...1</a:t>
          </a:r>
        </a:p>
        <a:p>
          <a:pPr marL="0" marR="0" indent="0" algn="l" defTabSz="914400" eaLnBrk="1" fontAlgn="auto" latinLnBrk="0" hangingPunct="1">
            <a:lnSpc>
              <a:spcPct val="100000"/>
            </a:lnSpc>
            <a:spcBef>
              <a:spcPts val="0"/>
            </a:spcBef>
            <a:spcAft>
              <a:spcPts val="0"/>
            </a:spcAft>
            <a:buClrTx/>
            <a:buSzTx/>
            <a:buFontTx/>
            <a:buNone/>
            <a:tabLst/>
            <a:defRPr/>
          </a:pPr>
          <a:r>
            <a:rPr lang="en-US" sz="1050" b="0" i="0" u="none">
              <a:latin typeface="Courier New" panose="02070309020205020404" pitchFamily="49" charset="0"/>
              <a:cs typeface="Courier New" panose="02070309020205020404" pitchFamily="49" charset="0"/>
            </a:rPr>
            <a:t>Moderately.2</a:t>
          </a:r>
        </a:p>
        <a:p>
          <a:pPr marL="0" marR="0" indent="0" algn="l" defTabSz="914400" eaLnBrk="1" fontAlgn="auto" latinLnBrk="0" hangingPunct="1">
            <a:lnSpc>
              <a:spcPct val="100000"/>
            </a:lnSpc>
            <a:spcBef>
              <a:spcPts val="0"/>
            </a:spcBef>
            <a:spcAft>
              <a:spcPts val="0"/>
            </a:spcAft>
            <a:buClrTx/>
            <a:buSzTx/>
            <a:buFontTx/>
            <a:buNone/>
            <a:tabLst/>
            <a:defRPr/>
          </a:pPr>
          <a:r>
            <a:rPr lang="en-US" sz="1050" b="0" i="0" u="none">
              <a:latin typeface="Courier New" panose="02070309020205020404" pitchFamily="49" charset="0"/>
              <a:cs typeface="Courier New" panose="02070309020205020404" pitchFamily="49" charset="0"/>
            </a:rPr>
            <a:t>Severely...3</a:t>
          </a:r>
        </a:p>
        <a:p>
          <a:pPr algn="ctr"/>
          <a:r>
            <a:rPr lang="en-US" sz="1050">
              <a:latin typeface="Courier New" panose="02070309020205020404" pitchFamily="49" charset="0"/>
              <a:cs typeface="Courier New" panose="02070309020205020404" pitchFamily="49" charset="0"/>
            </a:rPr>
            <a:t>  </a:t>
          </a:r>
        </a:p>
        <a:p>
          <a:pPr algn="ctr"/>
          <a:r>
            <a:rPr lang="en-US" sz="1050">
              <a:latin typeface="Courier New" panose="02070309020205020404" pitchFamily="49" charset="0"/>
              <a:cs typeface="Courier New" panose="02070309020205020404" pitchFamily="49" charset="0"/>
            </a:rPr>
            <a:t>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57152</xdr:colOff>
      <xdr:row>7</xdr:row>
      <xdr:rowOff>1209675</xdr:rowOff>
    </xdr:from>
    <xdr:to>
      <xdr:col>6</xdr:col>
      <xdr:colOff>866776</xdr:colOff>
      <xdr:row>8</xdr:row>
      <xdr:rowOff>428625</xdr:rowOff>
    </xdr:to>
    <xdr:sp macro="" textlink="">
      <xdr:nvSpPr>
        <xdr:cNvPr id="25" name="TextBox 24"/>
        <xdr:cNvSpPr txBox="1"/>
      </xdr:nvSpPr>
      <xdr:spPr>
        <a:xfrm>
          <a:off x="4486277" y="2333625"/>
          <a:ext cx="809624"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00">
              <a:latin typeface="Courier New" panose="02070309020205020404" pitchFamily="49" charset="0"/>
              <a:cs typeface="Courier New" panose="02070309020205020404" pitchFamily="49" charset="0"/>
            </a:rPr>
            <a:t>YES.1</a:t>
          </a:r>
        </a:p>
        <a:p>
          <a:pPr algn="ctr"/>
          <a:endParaRPr lang="en-US" sz="800">
            <a:latin typeface="Courier New" panose="02070309020205020404" pitchFamily="49" charset="0"/>
            <a:cs typeface="Courier New" panose="02070309020205020404" pitchFamily="49" charset="0"/>
          </a:endParaRPr>
        </a:p>
        <a:p>
          <a:pPr algn="ctr"/>
          <a:r>
            <a:rPr lang="en-US" sz="800">
              <a:latin typeface="Courier New" panose="02070309020205020404" pitchFamily="49" charset="0"/>
              <a:cs typeface="Courier New" panose="02070309020205020404" pitchFamily="49" charset="0"/>
            </a:rPr>
            <a:t>NO..2</a:t>
          </a:r>
          <a:r>
            <a:rPr lang="en-US" sz="800" baseline="0">
              <a:latin typeface="Courier New" panose="02070309020205020404" pitchFamily="49" charset="0"/>
              <a:cs typeface="Courier New" panose="02070309020205020404" pitchFamily="49" charset="0"/>
            </a:rPr>
            <a:t>        (</a:t>
          </a:r>
          <a:r>
            <a:rPr lang="en-US" sz="800">
              <a:latin typeface="Courier New" panose="02070309020205020404" pitchFamily="49" charset="0"/>
              <a:cs typeface="Courier New" panose="02070309020205020404" pitchFamily="49" charset="0"/>
            </a:rPr>
            <a:t>►</a:t>
          </a:r>
          <a:r>
            <a:rPr lang="en-US" sz="800" baseline="0">
              <a:latin typeface="Courier New" panose="02070309020205020404" pitchFamily="49" charset="0"/>
              <a:cs typeface="Courier New" panose="02070309020205020404" pitchFamily="49" charset="0"/>
            </a:rPr>
            <a:t> NEXT ITEM</a:t>
          </a:r>
          <a:r>
            <a:rPr lang="en-US" sz="800">
              <a:latin typeface="Courier New" panose="02070309020205020404" pitchFamily="49" charset="0"/>
              <a:cs typeface="Courier New" panose="02070309020205020404" pitchFamily="49" charset="0"/>
            </a:rPr>
            <a:t>)</a:t>
          </a:r>
        </a:p>
      </xdr:txBody>
    </xdr:sp>
    <xdr:clientData/>
  </xdr:twoCellAnchor>
  <xdr:twoCellAnchor>
    <xdr:from>
      <xdr:col>15</xdr:col>
      <xdr:colOff>47627</xdr:colOff>
      <xdr:row>7</xdr:row>
      <xdr:rowOff>1152525</xdr:rowOff>
    </xdr:from>
    <xdr:to>
      <xdr:col>15</xdr:col>
      <xdr:colOff>857251</xdr:colOff>
      <xdr:row>8</xdr:row>
      <xdr:rowOff>381000</xdr:rowOff>
    </xdr:to>
    <xdr:sp macro="" textlink="">
      <xdr:nvSpPr>
        <xdr:cNvPr id="27" name="TextBox 26"/>
        <xdr:cNvSpPr txBox="1"/>
      </xdr:nvSpPr>
      <xdr:spPr>
        <a:xfrm>
          <a:off x="9696452" y="2428875"/>
          <a:ext cx="809624"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00">
              <a:latin typeface="Courier New" panose="02070309020205020404" pitchFamily="49" charset="0"/>
              <a:cs typeface="Courier New" panose="02070309020205020404" pitchFamily="49" charset="0"/>
            </a:rPr>
            <a:t>YES.1</a:t>
          </a:r>
        </a:p>
        <a:p>
          <a:pPr algn="ctr"/>
          <a:endParaRPr lang="en-US" sz="800">
            <a:latin typeface="Courier New" panose="02070309020205020404" pitchFamily="49" charset="0"/>
            <a:cs typeface="Courier New" panose="02070309020205020404" pitchFamily="49" charset="0"/>
          </a:endParaRPr>
        </a:p>
        <a:p>
          <a:pPr algn="ctr"/>
          <a:r>
            <a:rPr lang="en-US" sz="800">
              <a:latin typeface="Courier New" panose="02070309020205020404" pitchFamily="49" charset="0"/>
              <a:cs typeface="Courier New" panose="02070309020205020404" pitchFamily="49" charset="0"/>
            </a:rPr>
            <a:t>NO..2</a:t>
          </a:r>
          <a:r>
            <a:rPr lang="en-US" sz="800" baseline="0">
              <a:latin typeface="Courier New" panose="02070309020205020404" pitchFamily="49" charset="0"/>
              <a:cs typeface="Courier New" panose="02070309020205020404" pitchFamily="49" charset="0"/>
            </a:rPr>
            <a:t>        (</a:t>
          </a:r>
          <a:r>
            <a:rPr lang="en-US" sz="800">
              <a:latin typeface="Courier New" panose="02070309020205020404" pitchFamily="49" charset="0"/>
              <a:cs typeface="Courier New" panose="02070309020205020404" pitchFamily="49" charset="0"/>
            </a:rPr>
            <a:t>►</a:t>
          </a:r>
          <a:r>
            <a:rPr lang="en-US" sz="800" baseline="0">
              <a:latin typeface="Courier New" panose="02070309020205020404" pitchFamily="49" charset="0"/>
              <a:cs typeface="Courier New" panose="02070309020205020404" pitchFamily="49" charset="0"/>
            </a:rPr>
            <a:t> NEXT ITEM</a:t>
          </a:r>
          <a:r>
            <a:rPr lang="en-US" sz="800">
              <a:latin typeface="Courier New" panose="02070309020205020404" pitchFamily="49" charset="0"/>
              <a:cs typeface="Courier New" panose="02070309020205020404" pitchFamily="49" charset="0"/>
            </a:rPr>
            <a:t>)</a:t>
          </a:r>
        </a:p>
      </xdr:txBody>
    </xdr:sp>
    <xdr:clientData/>
  </xdr:twoCellAnchor>
  <xdr:twoCellAnchor>
    <xdr:from>
      <xdr:col>4</xdr:col>
      <xdr:colOff>19050</xdr:colOff>
      <xdr:row>7</xdr:row>
      <xdr:rowOff>1171575</xdr:rowOff>
    </xdr:from>
    <xdr:to>
      <xdr:col>5</xdr:col>
      <xdr:colOff>0</xdr:colOff>
      <xdr:row>8</xdr:row>
      <xdr:rowOff>409574</xdr:rowOff>
    </xdr:to>
    <xdr:sp macro="" textlink="">
      <xdr:nvSpPr>
        <xdr:cNvPr id="5" name="TextBox 4"/>
        <xdr:cNvSpPr txBox="1"/>
      </xdr:nvSpPr>
      <xdr:spPr>
        <a:xfrm>
          <a:off x="2590800" y="2295525"/>
          <a:ext cx="742950" cy="7429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00">
              <a:latin typeface="Courier New" panose="02070309020205020404" pitchFamily="49" charset="0"/>
              <a:cs typeface="Courier New" panose="02070309020205020404" pitchFamily="49" charset="0"/>
            </a:rPr>
            <a:t>YES.1</a:t>
          </a:r>
        </a:p>
        <a:p>
          <a:pPr algn="ctr"/>
          <a:endParaRPr lang="en-US" sz="800">
            <a:latin typeface="Courier New" panose="02070309020205020404" pitchFamily="49" charset="0"/>
            <a:cs typeface="Courier New" panose="02070309020205020404" pitchFamily="49" charset="0"/>
          </a:endParaRPr>
        </a:p>
        <a:p>
          <a:pPr algn="ctr"/>
          <a:r>
            <a:rPr lang="en-US" sz="800">
              <a:latin typeface="Courier New" panose="02070309020205020404" pitchFamily="49" charset="0"/>
              <a:cs typeface="Courier New" panose="02070309020205020404" pitchFamily="49" charset="0"/>
            </a:rPr>
            <a:t>NO..2</a:t>
          </a:r>
          <a:r>
            <a:rPr lang="en-US" sz="800" baseline="0">
              <a:latin typeface="Courier New" panose="02070309020205020404" pitchFamily="49" charset="0"/>
              <a:cs typeface="Courier New" panose="02070309020205020404" pitchFamily="49" charset="0"/>
            </a:rPr>
            <a:t>        (</a:t>
          </a:r>
          <a:r>
            <a:rPr lang="en-US" sz="800">
              <a:latin typeface="Courier New" panose="02070309020205020404" pitchFamily="49" charset="0"/>
              <a:cs typeface="Courier New" panose="02070309020205020404" pitchFamily="49" charset="0"/>
            </a:rPr>
            <a:t>►</a:t>
          </a:r>
          <a:r>
            <a:rPr lang="en-US" sz="800" baseline="0">
              <a:latin typeface="Courier New" panose="02070309020205020404" pitchFamily="49" charset="0"/>
              <a:cs typeface="Courier New" panose="02070309020205020404" pitchFamily="49" charset="0"/>
            </a:rPr>
            <a:t> NEXT ITEM</a:t>
          </a:r>
          <a:r>
            <a:rPr lang="en-US" sz="800">
              <a:latin typeface="Courier New" panose="02070309020205020404" pitchFamily="49" charset="0"/>
              <a:cs typeface="Courier New" panose="02070309020205020404" pitchFamily="49" charset="0"/>
            </a:rPr>
            <a:t>)</a:t>
          </a:r>
        </a:p>
      </xdr:txBody>
    </xdr:sp>
    <xdr:clientData/>
  </xdr:twoCellAnchor>
  <xdr:twoCellAnchor>
    <xdr:from>
      <xdr:col>2</xdr:col>
      <xdr:colOff>314325</xdr:colOff>
      <xdr:row>2</xdr:row>
      <xdr:rowOff>38100</xdr:rowOff>
    </xdr:from>
    <xdr:to>
      <xdr:col>2</xdr:col>
      <xdr:colOff>676274</xdr:colOff>
      <xdr:row>4</xdr:row>
      <xdr:rowOff>9525</xdr:rowOff>
    </xdr:to>
    <xdr:sp macro="" textlink="">
      <xdr:nvSpPr>
        <xdr:cNvPr id="6" name="TextBox 5"/>
        <xdr:cNvSpPr txBox="1"/>
      </xdr:nvSpPr>
      <xdr:spPr>
        <a:xfrm flipH="1">
          <a:off x="1533525" y="342900"/>
          <a:ext cx="361949" cy="27622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16669</xdr:colOff>
      <xdr:row>4</xdr:row>
      <xdr:rowOff>1473982</xdr:rowOff>
    </xdr:from>
    <xdr:to>
      <xdr:col>3</xdr:col>
      <xdr:colOff>916781</xdr:colOff>
      <xdr:row>4</xdr:row>
      <xdr:rowOff>2024063</xdr:rowOff>
    </xdr:to>
    <xdr:sp macro="" textlink="">
      <xdr:nvSpPr>
        <xdr:cNvPr id="3" name="TextBox 2"/>
        <xdr:cNvSpPr txBox="1"/>
      </xdr:nvSpPr>
      <xdr:spPr>
        <a:xfrm>
          <a:off x="5469732" y="2319326"/>
          <a:ext cx="900112" cy="550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0">
              <a:solidFill>
                <a:schemeClr val="dk1"/>
              </a:solidFill>
              <a:effectLst/>
              <a:latin typeface="Courier New" panose="02070309020205020404" pitchFamily="49" charset="0"/>
              <a:ea typeface="+mn-ea"/>
              <a:cs typeface="Courier New" panose="02070309020205020404" pitchFamily="49" charset="0"/>
            </a:rPr>
            <a:t>MALE...1</a:t>
          </a:r>
        </a:p>
        <a:p>
          <a:pPr lvl="0"/>
          <a:r>
            <a:rPr lang="en-US" sz="1100" b="0">
              <a:solidFill>
                <a:schemeClr val="dk1"/>
              </a:solidFill>
              <a:effectLst/>
              <a:latin typeface="Courier New" panose="02070309020205020404" pitchFamily="49" charset="0"/>
              <a:ea typeface="+mn-ea"/>
              <a:cs typeface="Courier New" panose="02070309020205020404" pitchFamily="49" charset="0"/>
            </a:rPr>
            <a:t>FEMALE.2</a:t>
          </a:r>
        </a:p>
      </xdr:txBody>
    </xdr:sp>
    <xdr:clientData/>
  </xdr:twoCellAnchor>
  <xdr:twoCellAnchor>
    <xdr:from>
      <xdr:col>4</xdr:col>
      <xdr:colOff>28575</xdr:colOff>
      <xdr:row>4</xdr:row>
      <xdr:rowOff>647700</xdr:rowOff>
    </xdr:from>
    <xdr:to>
      <xdr:col>4</xdr:col>
      <xdr:colOff>2114550</xdr:colOff>
      <xdr:row>5</xdr:row>
      <xdr:rowOff>500062</xdr:rowOff>
    </xdr:to>
    <xdr:sp macro="" textlink="">
      <xdr:nvSpPr>
        <xdr:cNvPr id="6" name="TextBox 5"/>
        <xdr:cNvSpPr txBox="1"/>
      </xdr:nvSpPr>
      <xdr:spPr>
        <a:xfrm>
          <a:off x="6410325" y="1493044"/>
          <a:ext cx="2085975" cy="290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0">
              <a:solidFill>
                <a:schemeClr val="dk1"/>
              </a:solidFill>
              <a:effectLst/>
              <a:latin typeface="Courier New" panose="02070309020205020404" pitchFamily="49" charset="0"/>
              <a:ea typeface="+mn-ea"/>
              <a:cs typeface="Courier New" panose="02070309020205020404" pitchFamily="49" charset="0"/>
            </a:rPr>
            <a:t>HEAD.................1</a:t>
          </a:r>
        </a:p>
        <a:p>
          <a:pPr lvl="0"/>
          <a:r>
            <a:rPr lang="en-US" sz="1100" b="0">
              <a:solidFill>
                <a:schemeClr val="dk1"/>
              </a:solidFill>
              <a:effectLst/>
              <a:latin typeface="Courier New" panose="02070309020205020404" pitchFamily="49" charset="0"/>
              <a:ea typeface="+mn-ea"/>
              <a:cs typeface="Courier New" panose="02070309020205020404" pitchFamily="49" charset="0"/>
            </a:rPr>
            <a:t>WIFE/SPOUSE..........2</a:t>
          </a:r>
        </a:p>
        <a:p>
          <a:pPr lvl="0"/>
          <a:r>
            <a:rPr lang="en-US" sz="1100" b="0">
              <a:solidFill>
                <a:schemeClr val="dk1"/>
              </a:solidFill>
              <a:effectLst/>
              <a:latin typeface="Courier New" panose="02070309020205020404" pitchFamily="49" charset="0"/>
              <a:ea typeface="+mn-ea"/>
              <a:cs typeface="Courier New" panose="02070309020205020404" pitchFamily="49" charset="0"/>
            </a:rPr>
            <a:t>CHILD/ADOPTED</a:t>
          </a:r>
          <a:r>
            <a:rPr lang="en-US" sz="1100" b="0" baseline="0">
              <a:solidFill>
                <a:schemeClr val="dk1"/>
              </a:solidFill>
              <a:effectLst/>
              <a:latin typeface="Courier New" panose="02070309020205020404" pitchFamily="49" charset="0"/>
              <a:ea typeface="+mn-ea"/>
              <a:cs typeface="Courier New" panose="02070309020205020404" pitchFamily="49" charset="0"/>
            </a:rPr>
            <a:t> CHILD..3</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GRANDCHILD...........4</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NIECE/NEPHEW.........5</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FATHER/MOTHER........6</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SISTER/BROTHER.......7</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SON/DAUGHTER-IN-LAW..8</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BROTHER/</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    SISTER-IN-LAW....9</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Courier New" panose="02070309020205020404" pitchFamily="49" charset="0"/>
              <a:ea typeface="+mn-ea"/>
              <a:cs typeface="Courier New" panose="02070309020205020404" pitchFamily="49" charset="0"/>
            </a:rPr>
            <a:t>FATHER/</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Courier New" panose="02070309020205020404" pitchFamily="49" charset="0"/>
              <a:ea typeface="+mn-ea"/>
              <a:cs typeface="Courier New" panose="02070309020205020404" pitchFamily="49" charset="0"/>
            </a:rPr>
            <a:t>    MOTHER-IN-LAW...10</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GRANDFATHER/MOTHER..11</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OTHER RELATIVE......12</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SERVANT/SERVANT'S</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         RELATIVE...13</a:t>
          </a:r>
        </a:p>
        <a:p>
          <a:pPr lvl="0"/>
          <a:r>
            <a:rPr lang="en-US" sz="1100" b="0" baseline="0">
              <a:solidFill>
                <a:schemeClr val="dk1"/>
              </a:solidFill>
              <a:effectLst/>
              <a:latin typeface="Courier New" panose="02070309020205020404" pitchFamily="49" charset="0"/>
              <a:ea typeface="+mn-ea"/>
              <a:cs typeface="Courier New" panose="02070309020205020404" pitchFamily="49" charset="0"/>
            </a:rPr>
            <a:t>OTHER NON-RELATIVE..14</a:t>
          </a:r>
        </a:p>
      </xdr:txBody>
    </xdr:sp>
    <xdr:clientData/>
  </xdr:twoCellAnchor>
  <xdr:twoCellAnchor>
    <xdr:from>
      <xdr:col>6</xdr:col>
      <xdr:colOff>61912</xdr:colOff>
      <xdr:row>4</xdr:row>
      <xdr:rowOff>2263770</xdr:rowOff>
    </xdr:from>
    <xdr:to>
      <xdr:col>6</xdr:col>
      <xdr:colOff>871538</xdr:colOff>
      <xdr:row>5</xdr:row>
      <xdr:rowOff>232567</xdr:rowOff>
    </xdr:to>
    <xdr:sp macro="" textlink="">
      <xdr:nvSpPr>
        <xdr:cNvPr id="8" name="TextBox 7"/>
        <xdr:cNvSpPr txBox="1"/>
      </xdr:nvSpPr>
      <xdr:spPr>
        <a:xfrm>
          <a:off x="10729912" y="3114670"/>
          <a:ext cx="809626" cy="1016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Courier New" panose="02070309020205020404" pitchFamily="49" charset="0"/>
              <a:cs typeface="Courier New" panose="02070309020205020404" pitchFamily="49" charset="0"/>
            </a:rPr>
            <a:t>YES.1</a:t>
          </a:r>
        </a:p>
        <a:p>
          <a:pPr algn="ctr"/>
          <a:endParaRPr lang="en-US" sz="1100">
            <a:latin typeface="Courier New" panose="02070309020205020404" pitchFamily="49" charset="0"/>
            <a:cs typeface="Courier New" panose="02070309020205020404" pitchFamily="49" charset="0"/>
          </a:endParaRPr>
        </a:p>
        <a:p>
          <a:pPr algn="ctr"/>
          <a:r>
            <a:rPr lang="en-US" sz="1100">
              <a:latin typeface="Courier New" panose="02070309020205020404" pitchFamily="49" charset="0"/>
              <a:cs typeface="Courier New" panose="02070309020205020404" pitchFamily="49" charset="0"/>
            </a:rPr>
            <a:t>NO..2</a:t>
          </a:r>
          <a:r>
            <a:rPr lang="en-US" sz="1100" baseline="0">
              <a:latin typeface="Courier New" panose="02070309020205020404" pitchFamily="49" charset="0"/>
              <a:cs typeface="Courier New" panose="02070309020205020404" pitchFamily="49" charset="0"/>
            </a:rPr>
            <a:t>    (</a:t>
          </a:r>
          <a:r>
            <a:rPr lang="en-US" sz="1100">
              <a:latin typeface="Courier New" panose="02070309020205020404" pitchFamily="49" charset="0"/>
              <a:cs typeface="Courier New" panose="02070309020205020404" pitchFamily="49" charset="0"/>
            </a:rPr>
            <a:t>►</a:t>
          </a:r>
          <a:r>
            <a:rPr lang="en-US" sz="1100" baseline="0">
              <a:latin typeface="Courier New" panose="02070309020205020404" pitchFamily="49" charset="0"/>
              <a:cs typeface="Courier New" panose="02070309020205020404" pitchFamily="49" charset="0"/>
            </a:rPr>
            <a:t> NEXT PERSON</a:t>
          </a:r>
          <a:r>
            <a:rPr lang="en-US" sz="1100">
              <a:latin typeface="Courier New" panose="02070309020205020404" pitchFamily="49" charset="0"/>
              <a:cs typeface="Courier New" panose="02070309020205020404" pitchFamily="49" charset="0"/>
            </a:rPr>
            <a:t>)</a:t>
          </a:r>
        </a:p>
      </xdr:txBody>
    </xdr:sp>
    <xdr:clientData/>
  </xdr:twoCellAnchor>
  <xdr:twoCellAnchor>
    <xdr:from>
      <xdr:col>7</xdr:col>
      <xdr:colOff>40480</xdr:colOff>
      <xdr:row>4</xdr:row>
      <xdr:rowOff>2340765</xdr:rowOff>
    </xdr:from>
    <xdr:to>
      <xdr:col>7</xdr:col>
      <xdr:colOff>785811</xdr:colOff>
      <xdr:row>5</xdr:row>
      <xdr:rowOff>297656</xdr:rowOff>
    </xdr:to>
    <xdr:sp macro="" textlink="">
      <xdr:nvSpPr>
        <xdr:cNvPr id="9" name="TextBox 8"/>
        <xdr:cNvSpPr txBox="1"/>
      </xdr:nvSpPr>
      <xdr:spPr>
        <a:xfrm>
          <a:off x="16256793" y="3745703"/>
          <a:ext cx="745331" cy="1004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latin typeface="Courier New" panose="02070309020205020404" pitchFamily="49" charset="0"/>
              <a:cs typeface="Courier New" panose="02070309020205020404" pitchFamily="49" charset="0"/>
            </a:rPr>
            <a:t>YES.1</a:t>
          </a:r>
        </a:p>
        <a:p>
          <a:pPr algn="ctr"/>
          <a:endParaRPr lang="en-US" sz="1200">
            <a:latin typeface="Courier New" panose="02070309020205020404" pitchFamily="49" charset="0"/>
            <a:cs typeface="Courier New" panose="02070309020205020404" pitchFamily="49" charset="0"/>
          </a:endParaRPr>
        </a:p>
        <a:p>
          <a:pPr algn="ctr"/>
          <a:r>
            <a:rPr lang="en-US" sz="1200">
              <a:latin typeface="Courier New" panose="02070309020205020404" pitchFamily="49" charset="0"/>
              <a:cs typeface="Courier New" panose="02070309020205020404" pitchFamily="49" charset="0"/>
            </a:rPr>
            <a:t>NO..2</a:t>
          </a:r>
          <a:r>
            <a:rPr lang="en-US" sz="1200" baseline="0">
              <a:latin typeface="Courier New" panose="02070309020205020404" pitchFamily="49" charset="0"/>
              <a:cs typeface="Courier New" panose="02070309020205020404" pitchFamily="49" charset="0"/>
            </a:rPr>
            <a:t>     </a:t>
          </a:r>
          <a:r>
            <a:rPr lang="en-US" sz="1200">
              <a:latin typeface="Courier New" panose="02070309020205020404" pitchFamily="49" charset="0"/>
              <a:cs typeface="Courier New" panose="02070309020205020404" pitchFamily="49" charset="0"/>
            </a:rPr>
            <a:t>(►</a:t>
          </a:r>
          <a:r>
            <a:rPr lang="en-US" sz="1200" baseline="0">
              <a:latin typeface="Courier New" panose="02070309020205020404" pitchFamily="49" charset="0"/>
              <a:cs typeface="Courier New" panose="02070309020205020404" pitchFamily="49" charset="0"/>
            </a:rPr>
            <a:t> 10</a:t>
          </a:r>
          <a:r>
            <a:rPr lang="en-US" sz="1200">
              <a:latin typeface="Courier New" panose="02070309020205020404" pitchFamily="49" charset="0"/>
              <a:cs typeface="Courier New" panose="02070309020205020404" pitchFamily="49" charset="0"/>
            </a:rPr>
            <a:t>)</a:t>
          </a:r>
        </a:p>
      </xdr:txBody>
    </xdr:sp>
    <xdr:clientData/>
  </xdr:twoCellAnchor>
  <xdr:twoCellAnchor>
    <xdr:from>
      <xdr:col>8</xdr:col>
      <xdr:colOff>40481</xdr:colOff>
      <xdr:row>4</xdr:row>
      <xdr:rowOff>1578766</xdr:rowOff>
    </xdr:from>
    <xdr:to>
      <xdr:col>8</xdr:col>
      <xdr:colOff>1512093</xdr:colOff>
      <xdr:row>5</xdr:row>
      <xdr:rowOff>428625</xdr:rowOff>
    </xdr:to>
    <xdr:sp macro="" textlink="">
      <xdr:nvSpPr>
        <xdr:cNvPr id="10" name="TextBox 9"/>
        <xdr:cNvSpPr txBox="1"/>
      </xdr:nvSpPr>
      <xdr:spPr>
        <a:xfrm>
          <a:off x="13351669" y="2424110"/>
          <a:ext cx="1471612" cy="1897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100" b="0">
              <a:solidFill>
                <a:sysClr val="windowText" lastClr="000000"/>
              </a:solidFill>
              <a:effectLst/>
              <a:latin typeface="Courier New" panose="02070309020205020404" pitchFamily="49" charset="0"/>
              <a:ea typeface="+mn-ea"/>
              <a:cs typeface="Courier New" panose="02070309020205020404" pitchFamily="49" charset="0"/>
            </a:rPr>
            <a:t>NONE..........1  </a:t>
          </a:r>
          <a:endParaRPr lang="en-US" sz="1100" b="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GB" sz="1100" b="0">
              <a:solidFill>
                <a:sysClr val="windowText" lastClr="000000"/>
              </a:solidFill>
              <a:effectLst/>
              <a:latin typeface="Courier New" panose="02070309020205020404" pitchFamily="49" charset="0"/>
              <a:ea typeface="+mn-ea"/>
              <a:cs typeface="Courier New" panose="02070309020205020404" pitchFamily="49" charset="0"/>
            </a:rPr>
            <a:t>PRIMARY.......2</a:t>
          </a:r>
          <a:endParaRPr lang="en-US" sz="1100" b="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GB" sz="1100" b="0">
              <a:solidFill>
                <a:sysClr val="windowText" lastClr="000000"/>
              </a:solidFill>
              <a:effectLst/>
              <a:latin typeface="Courier New" panose="02070309020205020404" pitchFamily="49" charset="0"/>
              <a:ea typeface="+mn-ea"/>
              <a:cs typeface="Courier New" panose="02070309020205020404" pitchFamily="49" charset="0"/>
            </a:rPr>
            <a:t>SECONDARY</a:t>
          </a:r>
          <a:r>
            <a:rPr lang="en-GB" sz="1100" b="0" baseline="0">
              <a:solidFill>
                <a:sysClr val="windowText" lastClr="000000"/>
              </a:solidFill>
              <a:effectLst/>
              <a:latin typeface="Courier New" panose="02070309020205020404" pitchFamily="49" charset="0"/>
              <a:ea typeface="+mn-ea"/>
              <a:cs typeface="Courier New" panose="02070309020205020404" pitchFamily="49" charset="0"/>
            </a:rPr>
            <a:t> </a:t>
          </a:r>
          <a:r>
            <a:rPr lang="en-GB" sz="1100" b="0">
              <a:solidFill>
                <a:sysClr val="windowText" lastClr="000000"/>
              </a:solidFill>
              <a:effectLst/>
              <a:latin typeface="Courier New" panose="02070309020205020404" pitchFamily="49" charset="0"/>
              <a:ea typeface="+mn-ea"/>
              <a:cs typeface="Courier New" panose="02070309020205020404" pitchFamily="49" charset="0"/>
            </a:rPr>
            <a:t>JS..3</a:t>
          </a:r>
        </a:p>
        <a:p>
          <a:pPr lvl="0"/>
          <a:r>
            <a:rPr lang="en-GB" sz="1100" b="0">
              <a:solidFill>
                <a:sysClr val="windowText" lastClr="000000"/>
              </a:solidFill>
              <a:effectLst/>
              <a:latin typeface="Courier New" panose="02070309020205020404" pitchFamily="49" charset="0"/>
              <a:ea typeface="+mn-ea"/>
              <a:cs typeface="Courier New" panose="02070309020205020404" pitchFamily="49" charset="0"/>
            </a:rPr>
            <a:t>SECONDARY MSC.4</a:t>
          </a:r>
          <a:endParaRPr lang="en-US" sz="1100" b="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GB" sz="1100" b="0">
              <a:solidFill>
                <a:sysClr val="windowText" lastClr="000000"/>
              </a:solidFill>
              <a:effectLst/>
              <a:latin typeface="Courier New" panose="02070309020205020404" pitchFamily="49" charset="0"/>
              <a:ea typeface="+mn-ea"/>
              <a:cs typeface="Courier New" panose="02070309020205020404" pitchFamily="49" charset="0"/>
            </a:rPr>
            <a:t>VOCATIONAL/</a:t>
          </a:r>
        </a:p>
        <a:p>
          <a:pPr lvl="0"/>
          <a:r>
            <a:rPr lang="en-GB" sz="1100" b="0">
              <a:solidFill>
                <a:sysClr val="windowText" lastClr="000000"/>
              </a:solidFill>
              <a:effectLst/>
              <a:latin typeface="Courier New" panose="02070309020205020404" pitchFamily="49" charset="0"/>
              <a:ea typeface="+mn-ea"/>
              <a:cs typeface="Courier New" panose="02070309020205020404" pitchFamily="49" charset="0"/>
            </a:rPr>
            <a:t>   TECHNICAL</a:t>
          </a:r>
        </a:p>
        <a:p>
          <a:pPr lvl="0"/>
          <a:r>
            <a:rPr lang="en-GB" sz="1100" b="0" baseline="0">
              <a:solidFill>
                <a:sysClr val="windowText" lastClr="000000"/>
              </a:solidFill>
              <a:effectLst/>
              <a:latin typeface="Courier New" panose="02070309020205020404" pitchFamily="49" charset="0"/>
              <a:ea typeface="+mn-ea"/>
              <a:cs typeface="Courier New" panose="02070309020205020404" pitchFamily="49" charset="0"/>
            </a:rPr>
            <a:t>   </a:t>
          </a:r>
          <a:r>
            <a:rPr lang="en-GB" sz="1100" b="0">
              <a:solidFill>
                <a:sysClr val="windowText" lastClr="000000"/>
              </a:solidFill>
              <a:effectLst/>
              <a:latin typeface="Courier New" panose="02070309020205020404" pitchFamily="49" charset="0"/>
              <a:ea typeface="+mn-ea"/>
              <a:cs typeface="Courier New" panose="02070309020205020404" pitchFamily="49" charset="0"/>
            </a:rPr>
            <a:t>SCHOOL.....5</a:t>
          </a:r>
        </a:p>
        <a:p>
          <a:pPr lvl="0"/>
          <a:r>
            <a:rPr lang="en-GB" sz="1100" b="0">
              <a:solidFill>
                <a:sysClr val="windowText" lastClr="000000"/>
              </a:solidFill>
              <a:effectLst/>
              <a:latin typeface="Courier New" panose="02070309020205020404" pitchFamily="49" charset="0"/>
              <a:ea typeface="+mn-ea"/>
              <a:cs typeface="Courier New" panose="02070309020205020404" pitchFamily="49" charset="0"/>
            </a:rPr>
            <a:t>UNIVERSITY....6</a:t>
          </a:r>
        </a:p>
        <a:p>
          <a:pPr lvl="0"/>
          <a:r>
            <a:rPr lang="en-GB" sz="1100" b="0">
              <a:solidFill>
                <a:sysClr val="windowText" lastClr="000000"/>
              </a:solidFill>
              <a:effectLst/>
              <a:latin typeface="Courier New" panose="02070309020205020404" pitchFamily="49" charset="0"/>
              <a:ea typeface="+mn-ea"/>
              <a:cs typeface="Courier New" panose="02070309020205020404" pitchFamily="49" charset="0"/>
            </a:rPr>
            <a:t>MASTERS..</a:t>
          </a:r>
          <a:r>
            <a:rPr lang="en-GB" sz="1100" b="0" baseline="0">
              <a:solidFill>
                <a:sysClr val="windowText" lastClr="000000"/>
              </a:solidFill>
              <a:effectLst/>
              <a:latin typeface="Courier New" panose="02070309020205020404" pitchFamily="49" charset="0"/>
              <a:ea typeface="+mn-ea"/>
              <a:cs typeface="Courier New" panose="02070309020205020404" pitchFamily="49" charset="0"/>
            </a:rPr>
            <a:t>.....7</a:t>
          </a:r>
        </a:p>
        <a:p>
          <a:pPr lvl="0"/>
          <a:r>
            <a:rPr lang="en-GB" sz="1100" b="0" baseline="0">
              <a:solidFill>
                <a:sysClr val="windowText" lastClr="000000"/>
              </a:solidFill>
              <a:effectLst/>
              <a:latin typeface="Courier New" panose="02070309020205020404" pitchFamily="49" charset="0"/>
              <a:ea typeface="+mn-ea"/>
              <a:cs typeface="Courier New" panose="02070309020205020404" pitchFamily="49" charset="0"/>
            </a:rPr>
            <a:t>POST-GRAD.....8</a:t>
          </a:r>
          <a:endParaRPr lang="en-US" sz="1100" b="0">
            <a:solidFill>
              <a:sysClr val="windowText" lastClr="000000"/>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9</xdr:col>
      <xdr:colOff>23814</xdr:colOff>
      <xdr:row>4</xdr:row>
      <xdr:rowOff>2316951</xdr:rowOff>
    </xdr:from>
    <xdr:to>
      <xdr:col>9</xdr:col>
      <xdr:colOff>797719</xdr:colOff>
      <xdr:row>5</xdr:row>
      <xdr:rowOff>321470</xdr:rowOff>
    </xdr:to>
    <xdr:sp macro="" textlink="">
      <xdr:nvSpPr>
        <xdr:cNvPr id="11" name="TextBox 10"/>
        <xdr:cNvSpPr txBox="1"/>
      </xdr:nvSpPr>
      <xdr:spPr>
        <a:xfrm>
          <a:off x="17871283" y="3162295"/>
          <a:ext cx="773905" cy="1052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Courier New" panose="02070309020205020404" pitchFamily="49" charset="0"/>
              <a:cs typeface="Courier New" panose="02070309020205020404" pitchFamily="49" charset="0"/>
            </a:rPr>
            <a:t>YES..1</a:t>
          </a:r>
        </a:p>
        <a:p>
          <a:pPr algn="ctr"/>
          <a:endParaRPr lang="en-US" sz="1100">
            <a:latin typeface="Courier New" panose="02070309020205020404" pitchFamily="49" charset="0"/>
            <a:cs typeface="Courier New" panose="02070309020205020404" pitchFamily="49" charset="0"/>
          </a:endParaRPr>
        </a:p>
        <a:p>
          <a:pPr algn="ctr"/>
          <a:r>
            <a:rPr lang="en-US" sz="1100">
              <a:latin typeface="Courier New" panose="02070309020205020404" pitchFamily="49" charset="0"/>
              <a:cs typeface="Courier New" panose="02070309020205020404" pitchFamily="49" charset="0"/>
            </a:rPr>
            <a:t>NO...2</a:t>
          </a:r>
          <a:r>
            <a:rPr lang="en-US" sz="1100" baseline="0">
              <a:latin typeface="Courier New" panose="02070309020205020404" pitchFamily="49" charset="0"/>
              <a:cs typeface="Courier New" panose="02070309020205020404" pitchFamily="49" charset="0"/>
            </a:rPr>
            <a:t>     </a:t>
          </a:r>
          <a:r>
            <a:rPr lang="en-US" sz="1100">
              <a:latin typeface="Courier New" panose="02070309020205020404" pitchFamily="49" charset="0"/>
              <a:cs typeface="Courier New" panose="02070309020205020404" pitchFamily="49" charset="0"/>
            </a:rPr>
            <a:t>(►</a:t>
          </a:r>
          <a:r>
            <a:rPr lang="en-US" sz="1100" baseline="0">
              <a:latin typeface="Courier New" panose="02070309020205020404" pitchFamily="49" charset="0"/>
              <a:cs typeface="Courier New" panose="02070309020205020404" pitchFamily="49" charset="0"/>
            </a:rPr>
            <a:t> NEXT PERSON</a:t>
          </a:r>
          <a:r>
            <a:rPr lang="en-US" sz="1100">
              <a:latin typeface="Courier New" panose="02070309020205020404" pitchFamily="49" charset="0"/>
              <a:cs typeface="Courier New" panose="02070309020205020404" pitchFamily="49" charset="0"/>
            </a:rPr>
            <a:t>)</a:t>
          </a:r>
        </a:p>
      </xdr:txBody>
    </xdr:sp>
    <xdr:clientData/>
  </xdr:twoCellAnchor>
  <xdr:twoCellAnchor>
    <xdr:from>
      <xdr:col>11</xdr:col>
      <xdr:colOff>24606</xdr:colOff>
      <xdr:row>4</xdr:row>
      <xdr:rowOff>738981</xdr:rowOff>
    </xdr:from>
    <xdr:to>
      <xdr:col>11</xdr:col>
      <xdr:colOff>2870200</xdr:colOff>
      <xdr:row>6</xdr:row>
      <xdr:rowOff>322262</xdr:rowOff>
    </xdr:to>
    <xdr:sp macro="" textlink="">
      <xdr:nvSpPr>
        <xdr:cNvPr id="12" name="TextBox 11"/>
        <xdr:cNvSpPr txBox="1"/>
      </xdr:nvSpPr>
      <xdr:spPr>
        <a:xfrm>
          <a:off x="17944306" y="1678781"/>
          <a:ext cx="2845594" cy="3202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50" b="0">
              <a:solidFill>
                <a:sysClr val="windowText" lastClr="000000"/>
              </a:solidFill>
              <a:effectLst/>
              <a:latin typeface="Courier New" panose="02070309020205020404" pitchFamily="49" charset="0"/>
              <a:ea typeface="+mn-ea"/>
              <a:cs typeface="Courier New" panose="02070309020205020404" pitchFamily="49" charset="0"/>
            </a:rPr>
            <a:t>Paid Employee</a:t>
          </a:r>
          <a:endParaRPr lang="en-US" sz="1050" b="0" baseline="0">
            <a:solidFill>
              <a:sysClr val="windowText" lastClr="000000"/>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b="0" baseline="0">
              <a:solidFill>
                <a:sysClr val="windowText" lastClr="000000"/>
              </a:solidFill>
              <a:effectLst/>
              <a:latin typeface="Courier New" panose="02070309020205020404" pitchFamily="49" charset="0"/>
              <a:ea typeface="+mn-ea"/>
              <a:cs typeface="Courier New" panose="02070309020205020404" pitchFamily="49" charset="0"/>
            </a:rPr>
            <a:t> (including casual labor).1 </a:t>
          </a:r>
          <a:r>
            <a:rPr lang="en-US" sz="1050">
              <a:solidFill>
                <a:sysClr val="windowText" lastClr="000000"/>
              </a:solidFill>
              <a:effectLst/>
              <a:latin typeface="+mn-lt"/>
              <a:ea typeface="+mn-ea"/>
              <a:cs typeface="+mn-cs"/>
            </a:rPr>
            <a:t>(►</a:t>
          </a:r>
          <a:r>
            <a:rPr lang="en-US" sz="1050" baseline="0">
              <a:solidFill>
                <a:sysClr val="windowText" lastClr="000000"/>
              </a:solidFill>
              <a:effectLst/>
              <a:latin typeface="+mn-lt"/>
              <a:ea typeface="+mn-ea"/>
              <a:cs typeface="+mn-cs"/>
            </a:rPr>
            <a:t> 14</a:t>
          </a:r>
          <a:r>
            <a:rPr lang="en-US" sz="1050">
              <a:solidFill>
                <a:sysClr val="windowText" lastClr="000000"/>
              </a:solidFill>
              <a:effectLst/>
              <a:latin typeface="+mn-lt"/>
              <a:ea typeface="+mn-ea"/>
              <a:cs typeface="+mn-cs"/>
            </a:rPr>
            <a:t>)</a:t>
          </a:r>
          <a:endParaRPr lang="en-US" sz="1050" b="0" baseline="0">
            <a:solidFill>
              <a:sysClr val="windowText" lastClr="000000"/>
            </a:solidFill>
            <a:effectLst/>
            <a:latin typeface="Courier New" panose="02070309020205020404" pitchFamily="49" charset="0"/>
            <a:ea typeface="+mn-ea"/>
            <a:cs typeface="Courier New" panose="02070309020205020404" pitchFamily="49" charset="0"/>
          </a:endParaRPr>
        </a:p>
        <a:p>
          <a:pPr lvl="0"/>
          <a:endParaRPr lang="en-US" sz="1050" b="0" baseline="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US" sz="1050" b="0" baseline="0">
              <a:solidFill>
                <a:sysClr val="windowText" lastClr="000000"/>
              </a:solidFill>
              <a:effectLst/>
              <a:latin typeface="Courier New" panose="02070309020205020404" pitchFamily="49" charset="0"/>
              <a:ea typeface="+mn-ea"/>
              <a:cs typeface="Courier New" panose="02070309020205020404" pitchFamily="49" charset="0"/>
            </a:rPr>
            <a:t>Business Owner/Self-Employed.2</a:t>
          </a:r>
        </a:p>
        <a:p>
          <a:pPr lvl="0"/>
          <a:endParaRPr lang="en-US" sz="1050" b="0" baseline="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US" sz="1050" b="0" baseline="0">
              <a:solidFill>
                <a:sysClr val="windowText" lastClr="000000"/>
              </a:solidFill>
              <a:effectLst/>
              <a:latin typeface="Courier New" panose="02070309020205020404" pitchFamily="49" charset="0"/>
              <a:ea typeface="+mn-ea"/>
              <a:cs typeface="Courier New" panose="02070309020205020404" pitchFamily="49" charset="0"/>
            </a:rPr>
            <a:t>Unpaid Household Work:</a:t>
          </a:r>
        </a:p>
        <a:p>
          <a:pPr lvl="0"/>
          <a:r>
            <a:rPr lang="en-US" sz="1050" b="0" baseline="0">
              <a:solidFill>
                <a:sysClr val="windowText" lastClr="000000"/>
              </a:solidFill>
              <a:effectLst/>
              <a:latin typeface="Courier New" panose="02070309020205020404" pitchFamily="49" charset="0"/>
              <a:ea typeface="+mn-ea"/>
              <a:cs typeface="Courier New" panose="02070309020205020404" pitchFamily="49" charset="0"/>
            </a:rPr>
            <a:t>  Agriculture/Livestock......3</a:t>
          </a:r>
        </a:p>
        <a:p>
          <a:pPr marL="0" marR="0" lvl="0" indent="0" defTabSz="914400" eaLnBrk="1" fontAlgn="auto" latinLnBrk="0" hangingPunct="1">
            <a:lnSpc>
              <a:spcPct val="100000"/>
            </a:lnSpc>
            <a:spcBef>
              <a:spcPts val="0"/>
            </a:spcBef>
            <a:spcAft>
              <a:spcPts val="0"/>
            </a:spcAft>
            <a:buClrTx/>
            <a:buSzTx/>
            <a:buFontTx/>
            <a:buNone/>
            <a:tabLst/>
            <a:defRPr/>
          </a:pPr>
          <a:endParaRPr lang="en-US" sz="1050" b="0" baseline="0">
            <a:solidFill>
              <a:sysClr val="windowText" lastClr="000000"/>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b="0" baseline="0">
              <a:solidFill>
                <a:sysClr val="windowText" lastClr="000000"/>
              </a:solidFill>
              <a:effectLst/>
              <a:latin typeface="Courier New" panose="02070309020205020404" pitchFamily="49" charset="0"/>
              <a:ea typeface="+mn-ea"/>
              <a:cs typeface="Courier New" panose="02070309020205020404" pitchFamily="49" charset="0"/>
            </a:rPr>
            <a:t>Unpaid Household Work: </a:t>
          </a:r>
        </a:p>
        <a:p>
          <a:pPr marL="0" marR="0" lvl="0" indent="0" defTabSz="914400" eaLnBrk="1" fontAlgn="auto" latinLnBrk="0" hangingPunct="1">
            <a:lnSpc>
              <a:spcPct val="100000"/>
            </a:lnSpc>
            <a:spcBef>
              <a:spcPts val="0"/>
            </a:spcBef>
            <a:spcAft>
              <a:spcPts val="0"/>
            </a:spcAft>
            <a:buClrTx/>
            <a:buSzTx/>
            <a:buFontTx/>
            <a:buNone/>
            <a:tabLst/>
            <a:defRPr/>
          </a:pPr>
          <a:r>
            <a:rPr lang="en-US" sz="1050" b="1" i="1" u="sng" baseline="0">
              <a:solidFill>
                <a:sysClr val="windowText" lastClr="000000"/>
              </a:solidFill>
              <a:effectLst/>
              <a:latin typeface="Courier New" panose="02070309020205020404" pitchFamily="49" charset="0"/>
              <a:ea typeface="+mn-ea"/>
              <a:cs typeface="Courier New" panose="02070309020205020404" pitchFamily="49" charset="0"/>
            </a:rPr>
            <a:t>Not</a:t>
          </a:r>
          <a:r>
            <a:rPr lang="en-US" sz="1050" b="0" baseline="0">
              <a:solidFill>
                <a:sysClr val="windowText" lastClr="000000"/>
              </a:solidFill>
              <a:effectLst/>
              <a:latin typeface="Courier New" panose="02070309020205020404" pitchFamily="49" charset="0"/>
              <a:ea typeface="+mn-ea"/>
              <a:cs typeface="Courier New" panose="02070309020205020404" pitchFamily="49" charset="0"/>
            </a:rPr>
            <a:t> Agriculture/Livestock.4 </a:t>
          </a:r>
          <a:r>
            <a:rPr lang="en-US" sz="1050">
              <a:solidFill>
                <a:sysClr val="windowText" lastClr="000000"/>
              </a:solidFill>
              <a:effectLst/>
              <a:latin typeface="+mn-lt"/>
              <a:ea typeface="+mn-ea"/>
              <a:cs typeface="+mn-cs"/>
            </a:rPr>
            <a:t>(►</a:t>
          </a:r>
          <a:r>
            <a:rPr lang="en-US" sz="1050" baseline="0">
              <a:solidFill>
                <a:sysClr val="windowText" lastClr="000000"/>
              </a:solidFill>
              <a:effectLst/>
              <a:latin typeface="+mn-lt"/>
              <a:ea typeface="+mn-ea"/>
              <a:cs typeface="+mn-cs"/>
            </a:rPr>
            <a:t> 14</a:t>
          </a:r>
          <a:r>
            <a:rPr lang="en-US" sz="1050">
              <a:solidFill>
                <a:sysClr val="windowText" lastClr="000000"/>
              </a:solidFill>
              <a:effectLst/>
              <a:latin typeface="+mn-lt"/>
              <a:ea typeface="+mn-ea"/>
              <a:cs typeface="+mn-cs"/>
            </a:rPr>
            <a:t>)</a:t>
          </a:r>
          <a:endParaRPr lang="en-US" sz="105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b="0" baseline="0">
              <a:solidFill>
                <a:sysClr val="windowText" lastClr="000000"/>
              </a:solidFill>
              <a:effectLst/>
              <a:latin typeface="Courier New" panose="02070309020205020404" pitchFamily="49" charset="0"/>
              <a:ea typeface="+mn-ea"/>
              <a:cs typeface="Courier New" panose="02070309020205020404" pitchFamily="49"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50" b="0" baseline="0">
              <a:solidFill>
                <a:sysClr val="windowText" lastClr="000000"/>
              </a:solidFill>
              <a:effectLst/>
              <a:latin typeface="Courier New" panose="02070309020205020404" pitchFamily="49" charset="0"/>
              <a:ea typeface="+mn-ea"/>
              <a:cs typeface="Courier New" panose="02070309020205020404" pitchFamily="49" charset="0"/>
            </a:rPr>
            <a:t>Student..................5 </a:t>
          </a:r>
          <a:r>
            <a:rPr lang="en-US" sz="1050">
              <a:solidFill>
                <a:sysClr val="windowText" lastClr="000000"/>
              </a:solidFill>
              <a:effectLst/>
              <a:latin typeface="+mn-lt"/>
              <a:ea typeface="+mn-ea"/>
              <a:cs typeface="+mn-cs"/>
            </a:rPr>
            <a:t>(►</a:t>
          </a:r>
          <a:r>
            <a:rPr lang="en-US" sz="1050" baseline="0">
              <a:solidFill>
                <a:sysClr val="windowText" lastClr="000000"/>
              </a:solidFill>
              <a:effectLst/>
              <a:latin typeface="+mn-lt"/>
              <a:ea typeface="+mn-ea"/>
              <a:cs typeface="+mn-cs"/>
            </a:rPr>
            <a:t> 18</a:t>
          </a:r>
          <a:r>
            <a:rPr lang="en-US" sz="1050">
              <a:solidFill>
                <a:sysClr val="windowText" lastClr="000000"/>
              </a:solidFill>
              <a:effectLst/>
              <a:latin typeface="+mn-lt"/>
              <a:ea typeface="+mn-ea"/>
              <a:cs typeface="+mn-cs"/>
            </a:rPr>
            <a:t>)</a:t>
          </a:r>
          <a:endParaRPr lang="en-US" sz="1050" b="0" baseline="0">
            <a:solidFill>
              <a:sysClr val="windowText" lastClr="000000"/>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b="0" baseline="0">
              <a:solidFill>
                <a:sysClr val="windowText" lastClr="000000"/>
              </a:solidFill>
              <a:effectLst/>
              <a:latin typeface="Courier New" panose="02070309020205020404" pitchFamily="49" charset="0"/>
              <a:ea typeface="+mn-ea"/>
              <a:cs typeface="Courier New" panose="02070309020205020404" pitchFamily="49" charset="0"/>
            </a:rPr>
            <a:t>Disabled.................6 </a:t>
          </a:r>
          <a:r>
            <a:rPr lang="en-US" sz="1050">
              <a:solidFill>
                <a:sysClr val="windowText" lastClr="000000"/>
              </a:solidFill>
              <a:effectLst/>
              <a:latin typeface="+mn-lt"/>
              <a:ea typeface="+mn-ea"/>
              <a:cs typeface="+mn-cs"/>
            </a:rPr>
            <a:t>(►</a:t>
          </a:r>
          <a:r>
            <a:rPr lang="en-US" sz="1050" baseline="0">
              <a:solidFill>
                <a:sysClr val="windowText" lastClr="000000"/>
              </a:solidFill>
              <a:effectLst/>
              <a:latin typeface="+mn-lt"/>
              <a:ea typeface="+mn-ea"/>
              <a:cs typeface="+mn-cs"/>
            </a:rPr>
            <a:t> 18</a:t>
          </a:r>
          <a:r>
            <a:rPr lang="en-US" sz="1050">
              <a:solidFill>
                <a:sysClr val="windowText" lastClr="000000"/>
              </a:solidFill>
              <a:effectLst/>
              <a:latin typeface="+mn-lt"/>
              <a:ea typeface="+mn-ea"/>
              <a:cs typeface="+mn-cs"/>
            </a:rPr>
            <a:t>)</a:t>
          </a:r>
          <a:endParaRPr lang="en-US" sz="1050" b="0" baseline="0">
            <a:solidFill>
              <a:sysClr val="windowText" lastClr="000000"/>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b="0" baseline="0">
              <a:solidFill>
                <a:sysClr val="windowText" lastClr="000000"/>
              </a:solidFill>
              <a:effectLst/>
              <a:latin typeface="Courier New" panose="02070309020205020404" pitchFamily="49" charset="0"/>
              <a:ea typeface="+mn-ea"/>
              <a:cs typeface="Courier New" panose="02070309020205020404" pitchFamily="49" charset="0"/>
            </a:rPr>
            <a:t>Job Seeker...............7 </a:t>
          </a:r>
          <a:r>
            <a:rPr lang="en-US" sz="1050">
              <a:solidFill>
                <a:sysClr val="windowText" lastClr="000000"/>
              </a:solidFill>
              <a:effectLst/>
              <a:latin typeface="+mn-lt"/>
              <a:ea typeface="+mn-ea"/>
              <a:cs typeface="+mn-cs"/>
            </a:rPr>
            <a:t>(►</a:t>
          </a:r>
          <a:r>
            <a:rPr lang="en-US" sz="1050" baseline="0">
              <a:solidFill>
                <a:sysClr val="windowText" lastClr="000000"/>
              </a:solidFill>
              <a:effectLst/>
              <a:latin typeface="+mn-lt"/>
              <a:ea typeface="+mn-ea"/>
              <a:cs typeface="+mn-cs"/>
            </a:rPr>
            <a:t> 18</a:t>
          </a:r>
          <a:r>
            <a:rPr lang="en-US" sz="1050">
              <a:solidFill>
                <a:sysClr val="windowText" lastClr="000000"/>
              </a:solidFill>
              <a:effectLst/>
              <a:latin typeface="+mn-lt"/>
              <a:ea typeface="+mn-ea"/>
              <a:cs typeface="+mn-cs"/>
            </a:rPr>
            <a:t>)</a:t>
          </a:r>
          <a:endParaRPr lang="en-US" sz="1050" b="0" baseline="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US" sz="1050" b="0" baseline="0">
              <a:solidFill>
                <a:sysClr val="windowText" lastClr="000000"/>
              </a:solidFill>
              <a:effectLst/>
              <a:latin typeface="Courier New" panose="02070309020205020404" pitchFamily="49" charset="0"/>
              <a:ea typeface="+mn-ea"/>
              <a:cs typeface="Courier New" panose="02070309020205020404" pitchFamily="49" charset="0"/>
            </a:rPr>
            <a:t>No Job...................8 </a:t>
          </a:r>
          <a:r>
            <a:rPr lang="en-US" sz="1050">
              <a:solidFill>
                <a:sysClr val="windowText" lastClr="000000"/>
              </a:solidFill>
              <a:effectLst/>
              <a:latin typeface="+mn-lt"/>
              <a:ea typeface="+mn-ea"/>
              <a:cs typeface="+mn-cs"/>
            </a:rPr>
            <a:t>(►</a:t>
          </a:r>
          <a:r>
            <a:rPr lang="en-US" sz="1050" baseline="0">
              <a:solidFill>
                <a:sysClr val="windowText" lastClr="000000"/>
              </a:solidFill>
              <a:effectLst/>
              <a:latin typeface="+mn-lt"/>
              <a:ea typeface="+mn-ea"/>
              <a:cs typeface="+mn-cs"/>
            </a:rPr>
            <a:t> 18</a:t>
          </a:r>
          <a:r>
            <a:rPr lang="en-US" sz="1050">
              <a:solidFill>
                <a:sysClr val="windowText" lastClr="000000"/>
              </a:solidFill>
              <a:effectLst/>
              <a:latin typeface="+mn-lt"/>
              <a:ea typeface="+mn-ea"/>
              <a:cs typeface="+mn-cs"/>
            </a:rPr>
            <a:t>)</a:t>
          </a:r>
          <a:endParaRPr lang="en-US" sz="1050" b="0" baseline="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US" sz="1050" b="0" baseline="0">
              <a:solidFill>
                <a:sysClr val="windowText" lastClr="000000"/>
              </a:solidFill>
              <a:effectLst/>
              <a:latin typeface="Courier New" panose="02070309020205020404" pitchFamily="49" charset="0"/>
              <a:ea typeface="+mn-ea"/>
              <a:cs typeface="Courier New" panose="02070309020205020404" pitchFamily="49" charset="0"/>
            </a:rPr>
            <a:t>Other (Specify)..........9</a:t>
          </a:r>
          <a:endParaRPr lang="en-US" sz="1050" b="0">
            <a:solidFill>
              <a:sysClr val="windowText" lastClr="000000"/>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19</xdr:col>
      <xdr:colOff>50005</xdr:colOff>
      <xdr:row>4</xdr:row>
      <xdr:rowOff>2783673</xdr:rowOff>
    </xdr:from>
    <xdr:to>
      <xdr:col>19</xdr:col>
      <xdr:colOff>935830</xdr:colOff>
      <xdr:row>5</xdr:row>
      <xdr:rowOff>214304</xdr:rowOff>
    </xdr:to>
    <xdr:sp macro="" textlink="">
      <xdr:nvSpPr>
        <xdr:cNvPr id="15" name="TextBox 14"/>
        <xdr:cNvSpPr txBox="1"/>
      </xdr:nvSpPr>
      <xdr:spPr>
        <a:xfrm>
          <a:off x="24731661" y="3629017"/>
          <a:ext cx="885825" cy="478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latin typeface="Courier New" panose="02070309020205020404" pitchFamily="49" charset="0"/>
              <a:cs typeface="Courier New" panose="02070309020205020404" pitchFamily="49" charset="0"/>
            </a:rPr>
            <a:t>YES...1</a:t>
          </a:r>
        </a:p>
        <a:p>
          <a:pPr algn="ctr"/>
          <a:r>
            <a:rPr lang="en-US" sz="1200">
              <a:latin typeface="Courier New" panose="02070309020205020404" pitchFamily="49" charset="0"/>
              <a:cs typeface="Courier New" panose="02070309020205020404" pitchFamily="49" charset="0"/>
            </a:rPr>
            <a:t>NO....2</a:t>
          </a:r>
          <a:r>
            <a:rPr lang="en-US" sz="1200" baseline="0">
              <a:latin typeface="Courier New" panose="02070309020205020404" pitchFamily="49" charset="0"/>
              <a:cs typeface="Courier New" panose="02070309020205020404" pitchFamily="49" charset="0"/>
            </a:rPr>
            <a:t>     </a:t>
          </a:r>
          <a:endParaRPr lang="en-US" sz="1200">
            <a:latin typeface="Courier New" panose="02070309020205020404" pitchFamily="49" charset="0"/>
            <a:cs typeface="Courier New" panose="02070309020205020404" pitchFamily="49" charset="0"/>
          </a:endParaRPr>
        </a:p>
      </xdr:txBody>
    </xdr:sp>
    <xdr:clientData/>
  </xdr:twoCellAnchor>
  <xdr:twoCellAnchor>
    <xdr:from>
      <xdr:col>11</xdr:col>
      <xdr:colOff>0</xdr:colOff>
      <xdr:row>4</xdr:row>
      <xdr:rowOff>819150</xdr:rowOff>
    </xdr:from>
    <xdr:to>
      <xdr:col>11</xdr:col>
      <xdr:colOff>123030</xdr:colOff>
      <xdr:row>5</xdr:row>
      <xdr:rowOff>200025</xdr:rowOff>
    </xdr:to>
    <xdr:sp macro="" textlink="">
      <xdr:nvSpPr>
        <xdr:cNvPr id="19" name="Text 60"/>
        <xdr:cNvSpPr txBox="1">
          <a:spLocks noChangeArrowheads="1"/>
        </xdr:cNvSpPr>
      </xdr:nvSpPr>
      <xdr:spPr bwMode="auto">
        <a:xfrm>
          <a:off x="16118681" y="1670050"/>
          <a:ext cx="1885949" cy="2428875"/>
        </a:xfrm>
        <a:prstGeom prst="rect">
          <a:avLst/>
        </a:prstGeom>
        <a:noFill/>
        <a:ln w="0">
          <a:noFill/>
          <a:miter lim="800000"/>
          <a:headEnd/>
          <a:tailEnd/>
        </a:ln>
      </xdr:spPr>
      <xdr:txBody>
        <a:bodyPr vertOverflow="clip" wrap="square" lIns="27432" tIns="0" rIns="0" bIns="18288" anchor="b" upright="1"/>
        <a:lstStyle/>
        <a:p>
          <a:pPr rtl="0"/>
          <a:r>
            <a:rPr lang="en-US" sz="1050" b="0" i="0" baseline="0">
              <a:solidFill>
                <a:sysClr val="windowText" lastClr="000000"/>
              </a:solidFill>
              <a:effectLst/>
              <a:latin typeface="Courier New" panose="02070309020205020404" pitchFamily="49" charset="0"/>
              <a:ea typeface="+mn-ea"/>
              <a:cs typeface="Courier New" panose="02070309020205020404" pitchFamily="49" charset="0"/>
            </a:rPr>
            <a:t>MARRIED,</a:t>
          </a:r>
          <a:endParaRPr lang="en-US" sz="1050">
            <a:solidFill>
              <a:sysClr val="windowText" lastClr="000000"/>
            </a:solidFill>
            <a:effectLst/>
            <a:latin typeface="Courier New" panose="02070309020205020404" pitchFamily="49" charset="0"/>
            <a:cs typeface="Courier New" panose="02070309020205020404" pitchFamily="49" charset="0"/>
          </a:endParaRPr>
        </a:p>
        <a:p>
          <a:pPr rtl="0"/>
          <a:r>
            <a:rPr lang="en-US" sz="1050" b="0" i="0" baseline="0">
              <a:solidFill>
                <a:sysClr val="windowText" lastClr="000000"/>
              </a:solidFill>
              <a:effectLst/>
              <a:latin typeface="Courier New" panose="02070309020205020404" pitchFamily="49" charset="0"/>
              <a:ea typeface="+mn-ea"/>
              <a:cs typeface="Courier New" panose="02070309020205020404" pitchFamily="49" charset="0"/>
            </a:rPr>
            <a:t>  MONOGAMOUS........1</a:t>
          </a:r>
          <a:endParaRPr lang="en-US" sz="1050">
            <a:solidFill>
              <a:sysClr val="windowText" lastClr="000000"/>
            </a:solidFill>
            <a:effectLst/>
            <a:latin typeface="Courier New" panose="02070309020205020404" pitchFamily="49" charset="0"/>
            <a:cs typeface="Courier New" panose="02070309020205020404" pitchFamily="49" charset="0"/>
          </a:endParaRPr>
        </a:p>
        <a:p>
          <a:pPr rtl="0"/>
          <a:r>
            <a:rPr lang="en-US" sz="1050" b="0" i="0" baseline="0">
              <a:solidFill>
                <a:sysClr val="windowText" lastClr="000000"/>
              </a:solidFill>
              <a:effectLst/>
              <a:latin typeface="Courier New" panose="02070309020205020404" pitchFamily="49" charset="0"/>
              <a:ea typeface="+mn-ea"/>
              <a:cs typeface="Courier New" panose="02070309020205020404" pitchFamily="49" charset="0"/>
            </a:rPr>
            <a:t>MARRIED,</a:t>
          </a:r>
          <a:endParaRPr lang="en-US" sz="1050">
            <a:solidFill>
              <a:sysClr val="windowText" lastClr="000000"/>
            </a:solidFill>
            <a:effectLst/>
            <a:latin typeface="Courier New" panose="02070309020205020404" pitchFamily="49" charset="0"/>
            <a:cs typeface="Courier New" panose="02070309020205020404" pitchFamily="49" charset="0"/>
          </a:endParaRPr>
        </a:p>
        <a:p>
          <a:pPr rtl="0"/>
          <a:r>
            <a:rPr lang="en-US" sz="1050" b="0" i="0" baseline="0">
              <a:solidFill>
                <a:sysClr val="windowText" lastClr="000000"/>
              </a:solidFill>
              <a:effectLst/>
              <a:latin typeface="Courier New" panose="02070309020205020404" pitchFamily="49" charset="0"/>
              <a:ea typeface="+mn-ea"/>
              <a:cs typeface="Courier New" panose="02070309020205020404" pitchFamily="49" charset="0"/>
            </a:rPr>
            <a:t>  POLYGAMOUS........2</a:t>
          </a:r>
          <a:endParaRPr lang="en-US" sz="1050">
            <a:solidFill>
              <a:sysClr val="windowText" lastClr="000000"/>
            </a:solidFill>
            <a:effectLst/>
            <a:latin typeface="Courier New" panose="02070309020205020404" pitchFamily="49" charset="0"/>
            <a:cs typeface="Courier New" panose="02070309020205020404" pitchFamily="49" charset="0"/>
          </a:endParaRPr>
        </a:p>
        <a:p>
          <a:pPr rtl="0" eaLnBrk="1" fontAlgn="auto" latinLnBrk="0" hangingPunct="1"/>
          <a:r>
            <a:rPr lang="en-US" sz="1050" b="0" i="0" baseline="0">
              <a:solidFill>
                <a:sysClr val="windowText" lastClr="000000"/>
              </a:solidFill>
              <a:effectLst/>
              <a:latin typeface="Courier New" panose="02070309020205020404" pitchFamily="49" charset="0"/>
              <a:ea typeface="+mn-ea"/>
              <a:cs typeface="Courier New" panose="02070309020205020404" pitchFamily="49" charset="0"/>
            </a:rPr>
            <a:t>COHABITATING, </a:t>
          </a:r>
          <a:endParaRPr lang="en-US" sz="1050">
            <a:solidFill>
              <a:sysClr val="windowText" lastClr="000000"/>
            </a:solidFill>
            <a:effectLst/>
            <a:latin typeface="Courier New" panose="02070309020205020404" pitchFamily="49" charset="0"/>
            <a:cs typeface="Courier New" panose="02070309020205020404" pitchFamily="49" charset="0"/>
          </a:endParaRPr>
        </a:p>
        <a:p>
          <a:pPr rtl="0" eaLnBrk="1" fontAlgn="auto" latinLnBrk="0" hangingPunct="1"/>
          <a:r>
            <a:rPr lang="en-US" sz="1050" b="0" i="0" baseline="0">
              <a:solidFill>
                <a:sysClr val="windowText" lastClr="000000"/>
              </a:solidFill>
              <a:effectLst/>
              <a:latin typeface="Courier New" panose="02070309020205020404" pitchFamily="49" charset="0"/>
              <a:ea typeface="+mn-ea"/>
              <a:cs typeface="Courier New" panose="02070309020205020404" pitchFamily="49" charset="0"/>
            </a:rPr>
            <a:t>  SINGLE PARTNER....3</a:t>
          </a:r>
          <a:endParaRPr lang="en-US" sz="1050">
            <a:solidFill>
              <a:sysClr val="windowText" lastClr="000000"/>
            </a:solidFill>
            <a:effectLst/>
            <a:latin typeface="Courier New" panose="02070309020205020404" pitchFamily="49" charset="0"/>
            <a:cs typeface="Courier New" panose="02070309020205020404" pitchFamily="49" charset="0"/>
          </a:endParaRPr>
        </a:p>
        <a:p>
          <a:pPr rtl="0" eaLnBrk="1" fontAlgn="auto" latinLnBrk="0" hangingPunct="1"/>
          <a:r>
            <a:rPr lang="en-US" sz="1050" b="0" i="0" baseline="0">
              <a:solidFill>
                <a:sysClr val="windowText" lastClr="000000"/>
              </a:solidFill>
              <a:effectLst/>
              <a:latin typeface="Courier New" panose="02070309020205020404" pitchFamily="49" charset="0"/>
              <a:ea typeface="+mn-ea"/>
              <a:cs typeface="Courier New" panose="02070309020205020404" pitchFamily="49" charset="0"/>
            </a:rPr>
            <a:t>COHABITATING, </a:t>
          </a:r>
          <a:endParaRPr lang="en-US" sz="1050">
            <a:solidFill>
              <a:sysClr val="windowText" lastClr="000000"/>
            </a:solidFill>
            <a:effectLst/>
            <a:latin typeface="Courier New" panose="02070309020205020404" pitchFamily="49" charset="0"/>
            <a:cs typeface="Courier New" panose="02070309020205020404" pitchFamily="49" charset="0"/>
          </a:endParaRPr>
        </a:p>
        <a:p>
          <a:pPr rtl="0" eaLnBrk="1" fontAlgn="auto" latinLnBrk="0" hangingPunct="1"/>
          <a:r>
            <a:rPr lang="en-US" sz="1050" b="0" i="0" baseline="0">
              <a:solidFill>
                <a:sysClr val="windowText" lastClr="000000"/>
              </a:solidFill>
              <a:effectLst/>
              <a:latin typeface="Courier New" panose="02070309020205020404" pitchFamily="49" charset="0"/>
              <a:ea typeface="+mn-ea"/>
              <a:cs typeface="Courier New" panose="02070309020205020404" pitchFamily="49" charset="0"/>
            </a:rPr>
            <a:t>  MULTIPLE PARTNERS.4</a:t>
          </a:r>
          <a:endParaRPr lang="en-US" sz="1050">
            <a:solidFill>
              <a:sysClr val="windowText" lastClr="000000"/>
            </a:solidFill>
            <a:effectLst/>
            <a:latin typeface="Courier New" panose="02070309020205020404" pitchFamily="49" charset="0"/>
            <a:cs typeface="Courier New" panose="02070309020205020404" pitchFamily="49" charset="0"/>
          </a:endParaRPr>
        </a:p>
        <a:p>
          <a:pPr rtl="0" eaLnBrk="1" fontAlgn="auto" latinLnBrk="0" hangingPunct="1"/>
          <a:r>
            <a:rPr lang="en-US" sz="1050" b="0" i="0" baseline="0">
              <a:solidFill>
                <a:sysClr val="windowText" lastClr="000000"/>
              </a:solidFill>
              <a:effectLst/>
              <a:latin typeface="Courier New" panose="02070309020205020404" pitchFamily="49" charset="0"/>
              <a:ea typeface="+mn-ea"/>
              <a:cs typeface="Courier New" panose="02070309020205020404" pitchFamily="49" charset="0"/>
            </a:rPr>
            <a:t>NEVER MARRIED.......5</a:t>
          </a:r>
          <a:endParaRPr lang="en-US" sz="1050">
            <a:solidFill>
              <a:sysClr val="windowText" lastClr="000000"/>
            </a:solidFill>
            <a:effectLst/>
            <a:latin typeface="Courier New" panose="02070309020205020404" pitchFamily="49" charset="0"/>
            <a:cs typeface="Courier New" panose="02070309020205020404" pitchFamily="49" charset="0"/>
          </a:endParaRPr>
        </a:p>
        <a:p>
          <a:pPr algn="l" rtl="0">
            <a:defRPr sz="1000"/>
          </a:pPr>
          <a:r>
            <a:rPr lang="en-US" sz="1050" b="0" i="0" u="none" strike="noStrike" baseline="0">
              <a:solidFill>
                <a:sysClr val="windowText" lastClr="000000"/>
              </a:solidFill>
              <a:latin typeface="Courier New" panose="02070309020205020404" pitchFamily="49" charset="0"/>
              <a:cs typeface="Courier New" panose="02070309020205020404" pitchFamily="49" charset="0"/>
            </a:rPr>
            <a:t>DIVORCED............6</a:t>
          </a:r>
        </a:p>
        <a:p>
          <a:pPr algn="l" rtl="0">
            <a:defRPr sz="1000"/>
          </a:pPr>
          <a:r>
            <a:rPr lang="en-US" sz="1050" b="0" i="0" u="none" strike="noStrike" baseline="0">
              <a:solidFill>
                <a:sysClr val="windowText" lastClr="000000"/>
              </a:solidFill>
              <a:latin typeface="Courier New" panose="02070309020205020404" pitchFamily="49" charset="0"/>
              <a:cs typeface="Courier New" panose="02070309020205020404" pitchFamily="49" charset="0"/>
            </a:rPr>
            <a:t>SEPARATED...........7</a:t>
          </a:r>
          <a:endParaRPr lang="en-US" sz="1050" b="1" i="0" u="none" strike="noStrike" baseline="0">
            <a:solidFill>
              <a:sysClr val="windowText" lastClr="000000"/>
            </a:solidFill>
            <a:latin typeface="Courier New" panose="02070309020205020404" pitchFamily="49" charset="0"/>
            <a:cs typeface="Courier New" panose="02070309020205020404" pitchFamily="49" charset="0"/>
          </a:endParaRPr>
        </a:p>
        <a:p>
          <a:pPr algn="l" rtl="0">
            <a:defRPr sz="1000"/>
          </a:pPr>
          <a:r>
            <a:rPr lang="en-US" sz="1050" b="0" i="0" u="none" strike="noStrike" baseline="0">
              <a:solidFill>
                <a:sysClr val="windowText" lastClr="000000"/>
              </a:solidFill>
              <a:latin typeface="Courier New" panose="02070309020205020404" pitchFamily="49" charset="0"/>
              <a:cs typeface="Courier New" panose="02070309020205020404" pitchFamily="49" charset="0"/>
            </a:rPr>
            <a:t>WIDOWED.............8</a:t>
          </a:r>
          <a:endParaRPr lang="en-US" sz="1050" b="1" i="0" u="none" strike="noStrike" baseline="0">
            <a:solidFill>
              <a:sysClr val="windowText" lastClr="000000"/>
            </a:solidFill>
            <a:latin typeface="Courier New" panose="02070309020205020404" pitchFamily="49" charset="0"/>
            <a:cs typeface="Courier New" panose="02070309020205020404" pitchFamily="49"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50" b="0" i="0" u="none" strike="noStrike" kern="0" cap="none" spc="0" normalizeH="0" baseline="0" noProof="0">
            <a:ln>
              <a:noFill/>
            </a:ln>
            <a:solidFill>
              <a:sysClr val="windowText" lastClr="000000"/>
            </a:solidFill>
            <a:effectLst/>
            <a:uLnTx/>
            <a:uFillTx/>
            <a:latin typeface="Courier New"/>
            <a:cs typeface="Courier New"/>
          </a:endParaRPr>
        </a:p>
        <a:p>
          <a:pPr algn="l" rtl="0">
            <a:defRPr sz="1000"/>
          </a:pPr>
          <a:endParaRPr lang="en-US" sz="1050" b="0" i="0" u="none" strike="noStrike" baseline="0">
            <a:solidFill>
              <a:sysClr val="windowText" lastClr="000000"/>
            </a:solidFill>
            <a:latin typeface="Courier New"/>
            <a:cs typeface="Courier New"/>
          </a:endParaRPr>
        </a:p>
      </xdr:txBody>
    </xdr:sp>
    <xdr:clientData/>
  </xdr:twoCellAnchor>
  <xdr:twoCellAnchor>
    <xdr:from>
      <xdr:col>0</xdr:col>
      <xdr:colOff>59530</xdr:colOff>
      <xdr:row>2</xdr:row>
      <xdr:rowOff>23813</xdr:rowOff>
    </xdr:from>
    <xdr:to>
      <xdr:col>0</xdr:col>
      <xdr:colOff>2571750</xdr:colOff>
      <xdr:row>18</xdr:row>
      <xdr:rowOff>0</xdr:rowOff>
    </xdr:to>
    <xdr:sp macro="" textlink="">
      <xdr:nvSpPr>
        <xdr:cNvPr id="16" name="Text 59"/>
        <xdr:cNvSpPr txBox="1">
          <a:spLocks noChangeArrowheads="1"/>
        </xdr:cNvSpPr>
      </xdr:nvSpPr>
      <xdr:spPr bwMode="auto">
        <a:xfrm>
          <a:off x="59530" y="464344"/>
          <a:ext cx="2512220" cy="8727281"/>
        </a:xfrm>
        <a:prstGeom prst="rect">
          <a:avLst/>
        </a:prstGeom>
        <a:noFill/>
        <a:ln w="9525">
          <a:noFill/>
          <a:miter lim="800000"/>
          <a:headEnd/>
          <a:tailEnd/>
        </a:ln>
      </xdr:spPr>
      <xdr:txBody>
        <a:bodyPr vertOverflow="clip" wrap="square" lIns="0" tIns="45720" rIns="45720" bIns="45720" anchor="ctr" upright="1"/>
        <a:lstStyle/>
        <a:p>
          <a:pPr algn="l" rtl="0">
            <a:defRPr sz="1000"/>
          </a:pPr>
          <a:r>
            <a:rPr lang="en-US" sz="1200" b="0" i="0" u="none" strike="noStrike" baseline="0">
              <a:solidFill>
                <a:srgbClr val="000000"/>
              </a:solidFill>
              <a:latin typeface="Courier New" pitchFamily="49" charset="0"/>
              <a:cs typeface="Courier New" pitchFamily="49" charset="0"/>
            </a:rPr>
            <a:t>IN ORDER TO MAKE A COMPREHENSIVE LIST OF INDIVIDUALS CONNECTED TO THE HOUSEHOLD, USE THE FOLLOWING PROBE QUESTIONS:</a:t>
          </a:r>
        </a:p>
        <a:p>
          <a:pPr algn="l" rtl="0">
            <a:defRPr sz="1000"/>
          </a:pPr>
          <a:endParaRPr lang="en-US" sz="1200" b="0" i="0" u="none" strike="noStrike" baseline="0">
            <a:solidFill>
              <a:srgbClr val="000000"/>
            </a:solidFill>
            <a:latin typeface="Courier New" pitchFamily="49" charset="0"/>
            <a:cs typeface="Courier New" pitchFamily="49" charset="0"/>
          </a:endParaRPr>
        </a:p>
        <a:p>
          <a:pPr algn="l" rtl="0">
            <a:defRPr sz="1000"/>
          </a:pPr>
          <a:r>
            <a:rPr lang="en-US" sz="1200" b="0" i="0" u="none" strike="noStrike" baseline="0">
              <a:solidFill>
                <a:srgbClr val="000000"/>
              </a:solidFill>
              <a:latin typeface="Courier New" pitchFamily="49" charset="0"/>
              <a:cs typeface="Courier New" pitchFamily="49" charset="0"/>
            </a:rPr>
            <a:t>First, give me the names of all the members of your </a:t>
          </a:r>
          <a:r>
            <a:rPr lang="en-US" sz="1200" b="0" i="0" u="sng" strike="noStrike" baseline="0">
              <a:solidFill>
                <a:srgbClr val="000000"/>
              </a:solidFill>
              <a:latin typeface="Courier New" pitchFamily="49" charset="0"/>
              <a:cs typeface="Courier New" pitchFamily="49" charset="0"/>
            </a:rPr>
            <a:t>immediate family</a:t>
          </a:r>
          <a:r>
            <a:rPr lang="en-US" sz="1200" b="0" i="0" u="none" strike="noStrike" baseline="0">
              <a:solidFill>
                <a:srgbClr val="000000"/>
              </a:solidFill>
              <a:latin typeface="Courier New" pitchFamily="49" charset="0"/>
              <a:cs typeface="Courier New" pitchFamily="49" charset="0"/>
            </a:rPr>
            <a:t> who normally live and eat their meals together here.</a:t>
          </a:r>
        </a:p>
        <a:p>
          <a:pPr algn="l" rtl="0">
            <a:defRPr sz="1000"/>
          </a:pPr>
          <a:endParaRPr lang="en-US" sz="1200" b="0" i="0" u="none" strike="noStrike" baseline="0">
            <a:solidFill>
              <a:srgbClr val="000000"/>
            </a:solidFill>
            <a:latin typeface="Courier New" pitchFamily="49" charset="0"/>
            <a:cs typeface="Courier New" pitchFamily="49" charset="0"/>
          </a:endParaRPr>
        </a:p>
        <a:p>
          <a:pPr algn="l" rtl="0">
            <a:defRPr sz="1000"/>
          </a:pPr>
          <a:r>
            <a:rPr lang="en-US" sz="1200" b="0" i="0" u="none" strike="noStrike" baseline="0">
              <a:solidFill>
                <a:srgbClr val="000000"/>
              </a:solidFill>
              <a:latin typeface="Courier New" pitchFamily="49" charset="0"/>
              <a:cs typeface="Courier New" pitchFamily="49" charset="0"/>
            </a:rPr>
            <a:t>WRITE DOWN NAMES, SEX, AND RELATIONSHIP TO HH HEAD (Q1 - Q3).  LIST HOUSEHOLD HEAD ON LINE 1.</a:t>
          </a:r>
        </a:p>
        <a:p>
          <a:pPr algn="l" rtl="0">
            <a:defRPr sz="1000"/>
          </a:pPr>
          <a:endParaRPr lang="en-US" sz="1200" b="0" i="0" u="none" strike="noStrike" baseline="0">
            <a:solidFill>
              <a:srgbClr val="000000"/>
            </a:solidFill>
            <a:latin typeface="Courier New" pitchFamily="49" charset="0"/>
            <a:cs typeface="Courier New" pitchFamily="49" charset="0"/>
          </a:endParaRPr>
        </a:p>
        <a:p>
          <a:pPr algn="l" rtl="0">
            <a:defRPr sz="1000"/>
          </a:pPr>
          <a:r>
            <a:rPr lang="en-US" sz="1200" b="0" i="0" u="none" strike="noStrike" baseline="0">
              <a:solidFill>
                <a:srgbClr val="000000"/>
              </a:solidFill>
              <a:latin typeface="Courier New" pitchFamily="49" charset="0"/>
              <a:cs typeface="Courier New" pitchFamily="49" charset="0"/>
            </a:rPr>
            <a:t>Then, give me the names of any </a:t>
          </a:r>
          <a:r>
            <a:rPr lang="en-US" sz="1200" b="0" i="0" u="sng" strike="noStrike" baseline="0">
              <a:solidFill>
                <a:srgbClr val="000000"/>
              </a:solidFill>
              <a:latin typeface="Courier New" pitchFamily="49" charset="0"/>
              <a:cs typeface="Courier New" pitchFamily="49" charset="0"/>
            </a:rPr>
            <a:t>other persons related to you or other household members</a:t>
          </a:r>
          <a:r>
            <a:rPr lang="en-US" sz="1200" b="0" i="0" u="none" strike="noStrike" baseline="0">
              <a:solidFill>
                <a:srgbClr val="000000"/>
              </a:solidFill>
              <a:latin typeface="Courier New" pitchFamily="49" charset="0"/>
              <a:cs typeface="Courier New" pitchFamily="49" charset="0"/>
            </a:rPr>
            <a:t> who normally live and eat their meals together here.</a:t>
          </a:r>
        </a:p>
        <a:p>
          <a:pPr algn="l" rtl="0">
            <a:defRPr sz="1000"/>
          </a:pPr>
          <a:r>
            <a:rPr lang="en-US" sz="1200" b="0" i="0" u="none" strike="noStrike" baseline="0">
              <a:solidFill>
                <a:srgbClr val="000000"/>
              </a:solidFill>
              <a:latin typeface="Courier New" pitchFamily="49" charset="0"/>
              <a:cs typeface="Courier New" pitchFamily="49" charset="0"/>
            </a:rPr>
            <a:t>FILL IN Q1 - Q3.</a:t>
          </a:r>
        </a:p>
        <a:p>
          <a:pPr algn="l" rtl="0">
            <a:defRPr sz="1000"/>
          </a:pPr>
          <a:endParaRPr lang="en-US" sz="1200" b="0" i="0" u="none" strike="noStrike" baseline="0">
            <a:solidFill>
              <a:srgbClr val="000000"/>
            </a:solidFill>
            <a:latin typeface="Courier New" pitchFamily="49" charset="0"/>
            <a:cs typeface="Courier New" pitchFamily="49" charset="0"/>
          </a:endParaRPr>
        </a:p>
        <a:p>
          <a:pPr algn="l" rtl="0">
            <a:defRPr sz="1000"/>
          </a:pPr>
          <a:r>
            <a:rPr lang="en-US" sz="1200" b="0" i="0" u="none" strike="noStrike" baseline="0">
              <a:solidFill>
                <a:srgbClr val="000000"/>
              </a:solidFill>
              <a:latin typeface="Courier New" pitchFamily="49" charset="0"/>
              <a:cs typeface="Courier New" pitchFamily="49" charset="0"/>
            </a:rPr>
            <a:t>Are there any other persons not here now who normally live and eat their meals here? For example, household members studying elsewhere or traveling.</a:t>
          </a:r>
        </a:p>
        <a:p>
          <a:pPr algn="l" rtl="0">
            <a:defRPr sz="1000"/>
          </a:pPr>
          <a:r>
            <a:rPr lang="en-US" sz="1200" b="0" i="0" u="none" strike="noStrike" baseline="0">
              <a:solidFill>
                <a:srgbClr val="000000"/>
              </a:solidFill>
              <a:latin typeface="Courier New" pitchFamily="49" charset="0"/>
              <a:cs typeface="Courier New" pitchFamily="49" charset="0"/>
            </a:rPr>
            <a:t>FILL IN Q1 - Q3.</a:t>
          </a:r>
        </a:p>
        <a:p>
          <a:pPr algn="l" rtl="0">
            <a:defRPr sz="1000"/>
          </a:pPr>
          <a:endParaRPr lang="en-US" sz="1200" b="0" i="0" u="none" strike="noStrike" baseline="0">
            <a:solidFill>
              <a:srgbClr val="000000"/>
            </a:solidFill>
            <a:latin typeface="Courier New" pitchFamily="49" charset="0"/>
            <a:cs typeface="Courier New" pitchFamily="49" charset="0"/>
          </a:endParaRPr>
        </a:p>
        <a:p>
          <a:pPr algn="l" rtl="0">
            <a:defRPr sz="1000"/>
          </a:pPr>
          <a:r>
            <a:rPr lang="en-US" sz="1200" b="0" i="0" u="none" strike="noStrike" baseline="0">
              <a:solidFill>
                <a:srgbClr val="000000"/>
              </a:solidFill>
              <a:latin typeface="Courier New" pitchFamily="49" charset="0"/>
              <a:cs typeface="Courier New" pitchFamily="49" charset="0"/>
            </a:rPr>
            <a:t>Then, give me the names of any </a:t>
          </a:r>
          <a:r>
            <a:rPr lang="en-US" sz="1200" b="0" i="0" u="sng" strike="noStrike" baseline="0">
              <a:solidFill>
                <a:srgbClr val="000000"/>
              </a:solidFill>
              <a:latin typeface="Courier New" pitchFamily="49" charset="0"/>
              <a:cs typeface="Courier New" pitchFamily="49" charset="0"/>
            </a:rPr>
            <a:t>other persons not related to you or other household members</a:t>
          </a:r>
          <a:r>
            <a:rPr lang="en-US" sz="1200" b="0" i="0" u="none" strike="noStrike" baseline="0">
              <a:solidFill>
                <a:srgbClr val="000000"/>
              </a:solidFill>
              <a:latin typeface="Courier New" pitchFamily="49" charset="0"/>
              <a:cs typeface="Courier New" pitchFamily="49" charset="0"/>
            </a:rPr>
            <a:t>, but who normally live and eat their meals together here, such as servants, lodgers, or other who are not relatives.</a:t>
          </a:r>
        </a:p>
        <a:p>
          <a:pPr algn="l" rtl="0">
            <a:defRPr sz="1000"/>
          </a:pPr>
          <a:r>
            <a:rPr lang="en-US" sz="1200" b="0" i="0" u="none" strike="noStrike" baseline="0">
              <a:solidFill>
                <a:srgbClr val="000000"/>
              </a:solidFill>
              <a:latin typeface="Courier New" pitchFamily="49" charset="0"/>
              <a:cs typeface="Courier New" pitchFamily="49" charset="0"/>
            </a:rPr>
            <a:t>FILL IN Q1 - Q3.</a:t>
          </a:r>
        </a:p>
        <a:p>
          <a:pPr algn="l" rtl="0">
            <a:defRPr sz="1000"/>
          </a:pPr>
          <a:endParaRPr lang="en-US" sz="1200" b="0" i="0" u="none" strike="noStrike" baseline="0">
            <a:solidFill>
              <a:srgbClr val="000000"/>
            </a:solidFill>
            <a:latin typeface="Courier New" pitchFamily="49" charset="0"/>
            <a:cs typeface="Courier New" pitchFamily="49"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0" baseline="0">
              <a:latin typeface="Courier New" pitchFamily="49" charset="0"/>
              <a:ea typeface="+mn-ea"/>
              <a:cs typeface="Courier New" pitchFamily="49" charset="0"/>
            </a:rPr>
            <a:t>DO NOT LIST </a:t>
          </a:r>
          <a:r>
            <a:rPr lang="en-US" sz="1200" b="0" i="0" baseline="0">
              <a:latin typeface="Courier New" pitchFamily="49" charset="0"/>
              <a:ea typeface="+mn-ea"/>
              <a:cs typeface="Courier New" pitchFamily="49" charset="0"/>
            </a:rPr>
            <a:t>SERVANTS WHO HAVE A HOUSEHOLD ELSEWHERE</a:t>
          </a:r>
          <a:r>
            <a:rPr lang="en-US" sz="1200" b="1" i="0" baseline="0">
              <a:latin typeface="Courier New" pitchFamily="49" charset="0"/>
              <a:ea typeface="+mn-ea"/>
              <a:cs typeface="Courier New" pitchFamily="49" charset="0"/>
            </a:rPr>
            <a:t>, </a:t>
          </a:r>
          <a:r>
            <a:rPr lang="en-US" sz="1200" b="0" i="0" baseline="0">
              <a:latin typeface="Courier New" pitchFamily="49" charset="0"/>
              <a:ea typeface="+mn-ea"/>
              <a:cs typeface="Courier New" pitchFamily="49" charset="0"/>
            </a:rPr>
            <a:t>AND GUESTS WHO ARE VISITING TEMPORARILY AND HAVE A HOUSEHOLD ELSEWHERE.</a:t>
          </a:r>
          <a:endParaRPr lang="en-US" sz="1200" b="0" i="0" u="none" strike="noStrike" baseline="0">
            <a:solidFill>
              <a:srgbClr val="000000"/>
            </a:solidFill>
            <a:latin typeface="Courier New" pitchFamily="49" charset="0"/>
            <a:cs typeface="Courier New" pitchFamily="49" charset="0"/>
          </a:endParaRPr>
        </a:p>
        <a:p>
          <a:pPr algn="l" rtl="0">
            <a:defRPr sz="1000"/>
          </a:pPr>
          <a:endParaRPr lang="en-US" sz="1200" b="0" i="1" u="none" strike="noStrike" baseline="0">
            <a:solidFill>
              <a:srgbClr val="000000"/>
            </a:solidFill>
            <a:latin typeface="Courier New" pitchFamily="49" charset="0"/>
            <a:cs typeface="Courier New" pitchFamily="49" charset="0"/>
          </a:endParaRPr>
        </a:p>
        <a:p>
          <a:pPr algn="l" rtl="0">
            <a:defRPr sz="1000"/>
          </a:pPr>
          <a:r>
            <a:rPr lang="en-US" sz="1200" b="0" i="1" u="none" strike="noStrike" baseline="0">
              <a:solidFill>
                <a:srgbClr val="000000"/>
              </a:solidFill>
              <a:latin typeface="Courier New" pitchFamily="49" charset="0"/>
              <a:cs typeface="Courier New" pitchFamily="49" charset="0"/>
            </a:rPr>
            <a:t>IF MORE THAN 12 INDIVIDUALS, USE SECOND QUESTIONNAIRE. </a:t>
          </a:r>
        </a:p>
      </xdr:txBody>
    </xdr:sp>
    <xdr:clientData/>
  </xdr:twoCellAnchor>
  <xdr:twoCellAnchor>
    <xdr:from>
      <xdr:col>13</xdr:col>
      <xdr:colOff>2345532</xdr:colOff>
      <xdr:row>4</xdr:row>
      <xdr:rowOff>2321713</xdr:rowOff>
    </xdr:from>
    <xdr:to>
      <xdr:col>14</xdr:col>
      <xdr:colOff>1012031</xdr:colOff>
      <xdr:row>4</xdr:row>
      <xdr:rowOff>3047996</xdr:rowOff>
    </xdr:to>
    <xdr:sp macro="" textlink="">
      <xdr:nvSpPr>
        <xdr:cNvPr id="2" name="TextBox 1"/>
        <xdr:cNvSpPr txBox="1"/>
      </xdr:nvSpPr>
      <xdr:spPr>
        <a:xfrm>
          <a:off x="24395907" y="3167057"/>
          <a:ext cx="1023937" cy="726283"/>
        </a:xfrm>
        <a:prstGeom prst="rect">
          <a:avLst/>
        </a:prstGeom>
        <a:no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latin typeface="Courier New" panose="02070309020205020404" pitchFamily="49" charset="0"/>
              <a:cs typeface="Courier New" panose="02070309020205020404" pitchFamily="49" charset="0"/>
            </a:rPr>
            <a:t>Supervisor to add code after interview </a:t>
          </a:r>
        </a:p>
      </xdr:txBody>
    </xdr:sp>
    <xdr:clientData/>
  </xdr:twoCellAnchor>
  <xdr:twoCellAnchor>
    <xdr:from>
      <xdr:col>27</xdr:col>
      <xdr:colOff>164303</xdr:colOff>
      <xdr:row>4</xdr:row>
      <xdr:rowOff>2412207</xdr:rowOff>
    </xdr:from>
    <xdr:to>
      <xdr:col>27</xdr:col>
      <xdr:colOff>1000123</xdr:colOff>
      <xdr:row>5</xdr:row>
      <xdr:rowOff>416719</xdr:rowOff>
    </xdr:to>
    <xdr:sp macro="" textlink="">
      <xdr:nvSpPr>
        <xdr:cNvPr id="20" name="TextBox 19"/>
        <xdr:cNvSpPr txBox="1"/>
      </xdr:nvSpPr>
      <xdr:spPr>
        <a:xfrm>
          <a:off x="36478366" y="3257551"/>
          <a:ext cx="835820" cy="1052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a:solidFill>
                <a:sysClr val="windowText" lastClr="000000"/>
              </a:solidFill>
              <a:latin typeface="Courier New" panose="02070309020205020404" pitchFamily="49" charset="0"/>
              <a:cs typeface="Courier New" panose="02070309020205020404" pitchFamily="49" charset="0"/>
            </a:rPr>
            <a:t>YES...1</a:t>
          </a:r>
        </a:p>
        <a:p>
          <a:pPr algn="ctr"/>
          <a:endParaRPr lang="en-US" sz="1200">
            <a:solidFill>
              <a:sysClr val="windowText" lastClr="000000"/>
            </a:solidFill>
            <a:latin typeface="Courier New" panose="02070309020205020404" pitchFamily="49" charset="0"/>
            <a:cs typeface="Courier New" panose="02070309020205020404" pitchFamily="49" charset="0"/>
          </a:endParaRPr>
        </a:p>
        <a:p>
          <a:pPr algn="l"/>
          <a:r>
            <a:rPr lang="en-US" sz="1200">
              <a:solidFill>
                <a:sysClr val="windowText" lastClr="000000"/>
              </a:solidFill>
              <a:latin typeface="Courier New" panose="02070309020205020404" pitchFamily="49" charset="0"/>
              <a:cs typeface="Courier New" panose="02070309020205020404" pitchFamily="49" charset="0"/>
            </a:rPr>
            <a:t>NO....2  </a:t>
          </a:r>
          <a:r>
            <a:rPr lang="en-US" sz="1200">
              <a:solidFill>
                <a:sysClr val="windowText" lastClr="000000"/>
              </a:solidFill>
              <a:effectLst/>
              <a:latin typeface="Courier New" panose="02070309020205020404" pitchFamily="49" charset="0"/>
              <a:ea typeface="+mn-ea"/>
              <a:cs typeface="Courier New" panose="02070309020205020404" pitchFamily="49" charset="0"/>
            </a:rPr>
            <a:t>(►</a:t>
          </a:r>
          <a:r>
            <a:rPr lang="en-US" sz="1200" baseline="0">
              <a:solidFill>
                <a:sysClr val="windowText" lastClr="000000"/>
              </a:solidFill>
              <a:effectLst/>
              <a:latin typeface="Courier New" panose="02070309020205020404" pitchFamily="49" charset="0"/>
              <a:ea typeface="+mn-ea"/>
              <a:cs typeface="Courier New" panose="02070309020205020404" pitchFamily="49" charset="0"/>
            </a:rPr>
            <a:t> NEXT MODULE</a:t>
          </a:r>
          <a:r>
            <a:rPr lang="en-US" sz="1200">
              <a:solidFill>
                <a:sysClr val="windowText" lastClr="000000"/>
              </a:solidFill>
              <a:effectLst/>
              <a:latin typeface="Courier New" panose="02070309020205020404" pitchFamily="49" charset="0"/>
              <a:ea typeface="+mn-ea"/>
              <a:cs typeface="Courier New" panose="02070309020205020404" pitchFamily="49" charset="0"/>
            </a:rPr>
            <a:t>)</a:t>
          </a:r>
          <a:endParaRPr lang="en-US" sz="1200">
            <a:solidFill>
              <a:sysClr val="windowText" lastClr="000000"/>
            </a:solidFill>
            <a:effectLst/>
            <a:latin typeface="Courier New" panose="02070309020205020404" pitchFamily="49" charset="0"/>
            <a:cs typeface="Courier New" panose="02070309020205020404" pitchFamily="49" charset="0"/>
          </a:endParaRPr>
        </a:p>
        <a:p>
          <a:pPr algn="ctr"/>
          <a:endParaRPr lang="en-US" sz="1200">
            <a:solidFill>
              <a:sysClr val="windowText" lastClr="000000"/>
            </a:solidFill>
            <a:latin typeface="Courier New" panose="02070309020205020404" pitchFamily="49" charset="0"/>
            <a:cs typeface="Courier New" panose="02070309020205020404" pitchFamily="49" charset="0"/>
          </a:endParaRPr>
        </a:p>
      </xdr:txBody>
    </xdr:sp>
    <xdr:clientData/>
  </xdr:twoCellAnchor>
  <xdr:twoCellAnchor>
    <xdr:from>
      <xdr:col>30</xdr:col>
      <xdr:colOff>179391</xdr:colOff>
      <xdr:row>4</xdr:row>
      <xdr:rowOff>2937659</xdr:rowOff>
    </xdr:from>
    <xdr:to>
      <xdr:col>30</xdr:col>
      <xdr:colOff>984253</xdr:colOff>
      <xdr:row>5</xdr:row>
      <xdr:rowOff>446878</xdr:rowOff>
    </xdr:to>
    <xdr:sp macro="" textlink="">
      <xdr:nvSpPr>
        <xdr:cNvPr id="21" name="TextBox 20"/>
        <xdr:cNvSpPr txBox="1"/>
      </xdr:nvSpPr>
      <xdr:spPr>
        <a:xfrm>
          <a:off x="47347191" y="3788559"/>
          <a:ext cx="804862" cy="557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latin typeface="Courier New" panose="02070309020205020404" pitchFamily="49" charset="0"/>
              <a:cs typeface="Courier New" panose="02070309020205020404" pitchFamily="49" charset="0"/>
            </a:rPr>
            <a:t>YES..1</a:t>
          </a:r>
        </a:p>
        <a:p>
          <a:pPr algn="ctr"/>
          <a:r>
            <a:rPr lang="en-US" sz="1200">
              <a:latin typeface="Courier New" panose="02070309020205020404" pitchFamily="49" charset="0"/>
              <a:cs typeface="Courier New" panose="02070309020205020404" pitchFamily="49" charset="0"/>
            </a:rPr>
            <a:t>NO...2</a:t>
          </a:r>
        </a:p>
      </xdr:txBody>
    </xdr:sp>
    <xdr:clientData/>
  </xdr:twoCellAnchor>
  <xdr:twoCellAnchor>
    <xdr:from>
      <xdr:col>22</xdr:col>
      <xdr:colOff>621499</xdr:colOff>
      <xdr:row>4</xdr:row>
      <xdr:rowOff>2938450</xdr:rowOff>
    </xdr:from>
    <xdr:to>
      <xdr:col>22</xdr:col>
      <xdr:colOff>1507324</xdr:colOff>
      <xdr:row>5</xdr:row>
      <xdr:rowOff>369081</xdr:rowOff>
    </xdr:to>
    <xdr:sp macro="" textlink="">
      <xdr:nvSpPr>
        <xdr:cNvPr id="22" name="TextBox 21"/>
        <xdr:cNvSpPr txBox="1"/>
      </xdr:nvSpPr>
      <xdr:spPr>
        <a:xfrm>
          <a:off x="32244499" y="3783794"/>
          <a:ext cx="885825" cy="478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latin typeface="Courier New" panose="02070309020205020404" pitchFamily="49" charset="0"/>
              <a:cs typeface="Courier New" panose="02070309020205020404" pitchFamily="49" charset="0"/>
            </a:rPr>
            <a:t>YES...1</a:t>
          </a:r>
        </a:p>
        <a:p>
          <a:pPr algn="ctr"/>
          <a:r>
            <a:rPr lang="en-US" sz="1200">
              <a:latin typeface="Courier New" panose="02070309020205020404" pitchFamily="49" charset="0"/>
              <a:cs typeface="Courier New" panose="02070309020205020404" pitchFamily="49" charset="0"/>
            </a:rPr>
            <a:t>NO....2</a:t>
          </a:r>
          <a:r>
            <a:rPr lang="en-US" sz="1200" baseline="0">
              <a:latin typeface="Courier New" panose="02070309020205020404" pitchFamily="49" charset="0"/>
              <a:cs typeface="Courier New" panose="02070309020205020404" pitchFamily="49" charset="0"/>
            </a:rPr>
            <a:t>     </a:t>
          </a:r>
          <a:endParaRPr lang="en-US" sz="1200">
            <a:latin typeface="Courier New" panose="02070309020205020404" pitchFamily="49" charset="0"/>
            <a:cs typeface="Courier New" panose="02070309020205020404" pitchFamily="49" charset="0"/>
          </a:endParaRPr>
        </a:p>
      </xdr:txBody>
    </xdr:sp>
    <xdr:clientData/>
  </xdr:twoCellAnchor>
  <xdr:twoCellAnchor>
    <xdr:from>
      <xdr:col>12</xdr:col>
      <xdr:colOff>47625</xdr:colOff>
      <xdr:row>4</xdr:row>
      <xdr:rowOff>2428877</xdr:rowOff>
    </xdr:from>
    <xdr:to>
      <xdr:col>12</xdr:col>
      <xdr:colOff>952501</xdr:colOff>
      <xdr:row>5</xdr:row>
      <xdr:rowOff>392907</xdr:rowOff>
    </xdr:to>
    <xdr:sp macro="" textlink="">
      <xdr:nvSpPr>
        <xdr:cNvPr id="23" name="TextBox 22"/>
        <xdr:cNvSpPr txBox="1"/>
      </xdr:nvSpPr>
      <xdr:spPr>
        <a:xfrm>
          <a:off x="26991469" y="3274221"/>
          <a:ext cx="904876" cy="1012030"/>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solidFill>
                <a:sysClr val="windowText" lastClr="000000"/>
              </a:solidFill>
              <a:latin typeface="Courier New" panose="02070309020205020404" pitchFamily="49" charset="0"/>
              <a:cs typeface="Courier New" panose="02070309020205020404" pitchFamily="49" charset="0"/>
            </a:rPr>
            <a:t>IF</a:t>
          </a:r>
          <a:r>
            <a:rPr lang="en-US" sz="900" baseline="0">
              <a:solidFill>
                <a:sysClr val="windowText" lastClr="000000"/>
              </a:solidFill>
              <a:latin typeface="Courier New" panose="02070309020205020404" pitchFamily="49" charset="0"/>
              <a:cs typeface="Courier New" panose="02070309020205020404" pitchFamily="49" charset="0"/>
            </a:rPr>
            <a:t> THE ACTIVITY IS A BUSINESS, INCLUDE NUMBER OF EMPLOYEES.</a:t>
          </a:r>
        </a:p>
      </xdr:txBody>
    </xdr:sp>
    <xdr:clientData/>
  </xdr:twoCellAnchor>
  <xdr:twoCellAnchor>
    <xdr:from>
      <xdr:col>15</xdr:col>
      <xdr:colOff>142875</xdr:colOff>
      <xdr:row>4</xdr:row>
      <xdr:rowOff>2274093</xdr:rowOff>
    </xdr:from>
    <xdr:to>
      <xdr:col>15</xdr:col>
      <xdr:colOff>892969</xdr:colOff>
      <xdr:row>4</xdr:row>
      <xdr:rowOff>2797968</xdr:rowOff>
    </xdr:to>
    <xdr:sp macro="" textlink="">
      <xdr:nvSpPr>
        <xdr:cNvPr id="18" name="TextBox 17"/>
        <xdr:cNvSpPr txBox="1"/>
      </xdr:nvSpPr>
      <xdr:spPr>
        <a:xfrm>
          <a:off x="22383750" y="3119437"/>
          <a:ext cx="750094" cy="523875"/>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solidFill>
                <a:sysClr val="windowText" lastClr="000000"/>
              </a:solidFill>
              <a:latin typeface="Courier New" panose="02070309020205020404" pitchFamily="49" charset="0"/>
              <a:cs typeface="Courier New" panose="02070309020205020404" pitchFamily="49" charset="0"/>
            </a:rPr>
            <a:t>MAXIMUM OF 12</a:t>
          </a:r>
          <a:endParaRPr lang="en-US" sz="900" baseline="0">
            <a:solidFill>
              <a:sysClr val="windowText" lastClr="000000"/>
            </a:solidFill>
            <a:latin typeface="Courier New" panose="02070309020205020404" pitchFamily="49" charset="0"/>
            <a:cs typeface="Courier New" panose="02070309020205020404" pitchFamily="49" charset="0"/>
          </a:endParaRPr>
        </a:p>
      </xdr:txBody>
    </xdr:sp>
    <xdr:clientData/>
  </xdr:twoCellAnchor>
  <xdr:twoCellAnchor>
    <xdr:from>
      <xdr:col>20</xdr:col>
      <xdr:colOff>107158</xdr:colOff>
      <xdr:row>4</xdr:row>
      <xdr:rowOff>1250132</xdr:rowOff>
    </xdr:from>
    <xdr:to>
      <xdr:col>20</xdr:col>
      <xdr:colOff>2164558</xdr:colOff>
      <xdr:row>7</xdr:row>
      <xdr:rowOff>154756</xdr:rowOff>
    </xdr:to>
    <xdr:sp macro="" textlink="">
      <xdr:nvSpPr>
        <xdr:cNvPr id="27" name="Text 59"/>
        <xdr:cNvSpPr txBox="1">
          <a:spLocks noChangeArrowheads="1"/>
        </xdr:cNvSpPr>
      </xdr:nvSpPr>
      <xdr:spPr bwMode="auto">
        <a:xfrm>
          <a:off x="32242127" y="2095476"/>
          <a:ext cx="2057400" cy="3036093"/>
        </a:xfrm>
        <a:prstGeom prst="rect">
          <a:avLst/>
        </a:prstGeom>
        <a:noFill/>
        <a:ln w="9525">
          <a:noFill/>
          <a:miter lim="800000"/>
          <a:headEnd/>
          <a:tailEnd/>
        </a:ln>
      </xdr:spPr>
      <xdr:txBody>
        <a:bodyPr vertOverflow="clip" wrap="square" lIns="0" tIns="45720" rIns="45720" bIns="45720" anchor="t" upright="1"/>
        <a:lstStyle/>
        <a:p>
          <a:pPr algn="l" rtl="0">
            <a:defRPr sz="1000"/>
          </a:pPr>
          <a:r>
            <a:rPr lang="en-US" sz="1200" b="0" i="0" u="none" strike="noStrike" baseline="0">
              <a:solidFill>
                <a:sysClr val="windowText" lastClr="000000"/>
              </a:solidFill>
              <a:latin typeface="Courier New" pitchFamily="49" charset="0"/>
              <a:cs typeface="Courier New" pitchFamily="49" charset="0"/>
            </a:rPr>
            <a:t>Answer </a:t>
          </a:r>
          <a:r>
            <a:rPr lang="en-US" sz="1200" b="0" i="0" u="sng" strike="noStrike" baseline="0">
              <a:solidFill>
                <a:sysClr val="windowText" lastClr="000000"/>
              </a:solidFill>
              <a:latin typeface="Courier New" pitchFamily="49" charset="0"/>
              <a:cs typeface="Courier New" pitchFamily="49" charset="0"/>
            </a:rPr>
            <a:t>Question 1 for all individuals first</a:t>
          </a:r>
          <a:r>
            <a:rPr lang="en-US" sz="1200" b="0" i="0" u="none" strike="noStrike" baseline="0">
              <a:solidFill>
                <a:sysClr val="windowText" lastClr="000000"/>
              </a:solidFill>
              <a:latin typeface="Courier New" pitchFamily="49" charset="0"/>
              <a:cs typeface="Courier New" pitchFamily="49" charset="0"/>
            </a:rPr>
            <a:t>.</a:t>
          </a:r>
        </a:p>
        <a:p>
          <a:pPr algn="l" rtl="0">
            <a:defRPr sz="1000"/>
          </a:pPr>
          <a:endParaRPr lang="en-US" sz="1200" b="0" i="0" u="none" strike="noStrike" baseline="0">
            <a:solidFill>
              <a:sysClr val="windowText" lastClr="000000"/>
            </a:solidFill>
            <a:latin typeface="Courier New" pitchFamily="49" charset="0"/>
            <a:cs typeface="Courier New" pitchFamily="49" charset="0"/>
          </a:endParaRPr>
        </a:p>
        <a:p>
          <a:pPr algn="l" rtl="0">
            <a:defRPr sz="1000"/>
          </a:pPr>
          <a:r>
            <a:rPr lang="en-US" sz="1200" b="0" i="0" u="none" strike="noStrike" baseline="0">
              <a:solidFill>
                <a:sysClr val="windowText" lastClr="000000"/>
              </a:solidFill>
              <a:latin typeface="Courier New" pitchFamily="49" charset="0"/>
              <a:cs typeface="Courier New" pitchFamily="49" charset="0"/>
            </a:rPr>
            <a:t>Then, use the random number table to randomly select the individual who were engaged in productive activities.</a:t>
          </a:r>
        </a:p>
        <a:p>
          <a:pPr algn="l" rtl="0">
            <a:defRPr sz="1000"/>
          </a:pPr>
          <a:endParaRPr lang="en-US" sz="1200" b="0" i="0" u="none" strike="noStrike" baseline="0">
            <a:solidFill>
              <a:sysClr val="windowText" lastClr="000000"/>
            </a:solidFill>
            <a:latin typeface="Courier New" pitchFamily="49" charset="0"/>
            <a:cs typeface="Courier New" pitchFamily="49" charset="0"/>
          </a:endParaRPr>
        </a:p>
        <a:p>
          <a:pPr algn="l" rtl="0">
            <a:defRPr sz="1000"/>
          </a:pPr>
          <a:r>
            <a:rPr lang="en-US" sz="1200" b="0" i="0" u="none" strike="noStrike" baseline="0">
              <a:solidFill>
                <a:sysClr val="windowText" lastClr="000000"/>
              </a:solidFill>
              <a:latin typeface="Courier New" pitchFamily="49" charset="0"/>
              <a:cs typeface="Courier New" pitchFamily="49" charset="0"/>
            </a:rPr>
            <a:t>Then, answer Question 2 for all individuals.</a:t>
          </a:r>
        </a:p>
        <a:p>
          <a:pPr algn="ctr" rtl="0">
            <a:defRPr sz="1000"/>
          </a:pPr>
          <a:endParaRPr lang="en-US" sz="1200" b="0" i="0" u="none" strike="noStrike" baseline="0">
            <a:solidFill>
              <a:sysClr val="windowText" lastClr="000000"/>
            </a:solidFill>
            <a:latin typeface="Courier New" pitchFamily="49" charset="0"/>
            <a:cs typeface="Courier New" pitchFamily="49" charset="0"/>
          </a:endParaRPr>
        </a:p>
        <a:p>
          <a:pPr algn="l" rtl="0">
            <a:defRPr sz="1000"/>
          </a:pPr>
          <a:r>
            <a:rPr lang="en-US" sz="1200" b="0" i="0" u="none" strike="noStrike" baseline="0">
              <a:solidFill>
                <a:sysClr val="windowText" lastClr="000000"/>
              </a:solidFill>
              <a:latin typeface="Courier New" pitchFamily="49" charset="0"/>
              <a:cs typeface="Courier New" pitchFamily="49" charset="0"/>
            </a:rPr>
            <a:t>Continue to Module A.2.</a:t>
          </a:r>
        </a:p>
      </xdr:txBody>
    </xdr:sp>
    <xdr:clientData/>
  </xdr:twoCellAnchor>
  <xdr:twoCellAnchor>
    <xdr:from>
      <xdr:col>18</xdr:col>
      <xdr:colOff>73025</xdr:colOff>
      <xdr:row>4</xdr:row>
      <xdr:rowOff>1781175</xdr:rowOff>
    </xdr:from>
    <xdr:to>
      <xdr:col>18</xdr:col>
      <xdr:colOff>906462</xdr:colOff>
      <xdr:row>5</xdr:row>
      <xdr:rowOff>90487</xdr:rowOff>
    </xdr:to>
    <xdr:sp macro="" textlink="">
      <xdr:nvSpPr>
        <xdr:cNvPr id="28" name="TextBox 27"/>
        <xdr:cNvSpPr txBox="1"/>
      </xdr:nvSpPr>
      <xdr:spPr>
        <a:xfrm>
          <a:off x="28724225" y="2632075"/>
          <a:ext cx="833437" cy="1357312"/>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solidFill>
                <a:sysClr val="windowText" lastClr="000000"/>
              </a:solidFill>
              <a:latin typeface="Courier New" panose="02070309020205020404" pitchFamily="49" charset="0"/>
              <a:cs typeface="Courier New" panose="02070309020205020404" pitchFamily="49" charset="0"/>
            </a:rPr>
            <a:t>EACH MOBILE PHONE MUST</a:t>
          </a:r>
          <a:r>
            <a:rPr lang="en-US" sz="900" baseline="0">
              <a:solidFill>
                <a:sysClr val="windowText" lastClr="000000"/>
              </a:solidFill>
              <a:latin typeface="Courier New" panose="02070309020205020404" pitchFamily="49" charset="0"/>
              <a:cs typeface="Courier New" panose="02070309020205020404" pitchFamily="49" charset="0"/>
            </a:rPr>
            <a:t> BE REPORTED UNDER ONLY 1 HOUSEHOLD MEMBER</a:t>
          </a:r>
        </a:p>
      </xdr:txBody>
    </xdr:sp>
    <xdr:clientData/>
  </xdr:twoCellAnchor>
  <xdr:twoCellAnchor>
    <xdr:from>
      <xdr:col>23</xdr:col>
      <xdr:colOff>119063</xdr:colOff>
      <xdr:row>4</xdr:row>
      <xdr:rowOff>2750342</xdr:rowOff>
    </xdr:from>
    <xdr:to>
      <xdr:col>23</xdr:col>
      <xdr:colOff>2047875</xdr:colOff>
      <xdr:row>6</xdr:row>
      <xdr:rowOff>182095</xdr:rowOff>
    </xdr:to>
    <xdr:sp macro="" textlink="">
      <xdr:nvSpPr>
        <xdr:cNvPr id="30" name="TextBox 29"/>
        <xdr:cNvSpPr txBox="1"/>
      </xdr:nvSpPr>
      <xdr:spPr>
        <a:xfrm>
          <a:off x="37140497" y="3590783"/>
          <a:ext cx="1928812" cy="1059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latin typeface="Courier New" panose="02070309020205020404" pitchFamily="49" charset="0"/>
              <a:cs typeface="Courier New" panose="02070309020205020404" pitchFamily="49" charset="0"/>
            </a:rPr>
            <a:t>YES...1</a:t>
          </a:r>
        </a:p>
        <a:p>
          <a:pPr marL="0" marR="0" indent="0" algn="ctr" defTabSz="914400" eaLnBrk="1" fontAlgn="auto" latinLnBrk="0" hangingPunct="1">
            <a:lnSpc>
              <a:spcPct val="100000"/>
            </a:lnSpc>
            <a:spcBef>
              <a:spcPts val="0"/>
            </a:spcBef>
            <a:spcAft>
              <a:spcPts val="0"/>
            </a:spcAft>
            <a:buClrTx/>
            <a:buSzTx/>
            <a:buFontTx/>
            <a:buNone/>
            <a:tabLst/>
            <a:defRPr/>
          </a:pPr>
          <a:endParaRPr lang="en-US" sz="1200">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200">
              <a:latin typeface="Courier New" panose="02070309020205020404" pitchFamily="49" charset="0"/>
              <a:cs typeface="Courier New" panose="02070309020205020404" pitchFamily="49" charset="0"/>
            </a:rPr>
            <a:t>NO....2 </a:t>
          </a:r>
        </a:p>
        <a:p>
          <a:pPr marL="0" marR="0" indent="0" algn="ctr"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Courier New" panose="02070309020205020404" pitchFamily="49" charset="0"/>
              <a:ea typeface="+mn-ea"/>
              <a:cs typeface="Courier New" panose="02070309020205020404" pitchFamily="49" charset="0"/>
            </a:rPr>
            <a:t>(►</a:t>
          </a:r>
          <a:r>
            <a:rPr lang="en-US" sz="1100" baseline="0">
              <a:solidFill>
                <a:schemeClr val="dk1"/>
              </a:solidFill>
              <a:effectLst/>
              <a:latin typeface="Courier New" panose="02070309020205020404" pitchFamily="49" charset="0"/>
              <a:ea typeface="+mn-ea"/>
              <a:cs typeface="Courier New" panose="02070309020205020404" pitchFamily="49" charset="0"/>
            </a:rPr>
            <a:t> NEXT INDIVIDUAL</a:t>
          </a:r>
          <a:r>
            <a:rPr lang="en-US" sz="1100">
              <a:solidFill>
                <a:schemeClr val="dk1"/>
              </a:solidFill>
              <a:effectLst/>
              <a:latin typeface="Courier New" panose="02070309020205020404" pitchFamily="49" charset="0"/>
              <a:ea typeface="+mn-ea"/>
              <a:cs typeface="Courier New" panose="02070309020205020404" pitchFamily="49" charset="0"/>
            </a:rPr>
            <a:t>)</a:t>
          </a:r>
          <a:r>
            <a:rPr lang="en-US" sz="1200" baseline="0">
              <a:latin typeface="Courier New" panose="02070309020205020404" pitchFamily="49" charset="0"/>
              <a:cs typeface="Courier New" panose="02070309020205020404" pitchFamily="49" charset="0"/>
            </a:rPr>
            <a:t>    </a:t>
          </a:r>
          <a:endParaRPr lang="en-US" sz="1200">
            <a:latin typeface="Courier New" panose="02070309020205020404" pitchFamily="49" charset="0"/>
            <a:cs typeface="Courier New" panose="02070309020205020404" pitchFamily="49" charset="0"/>
          </a:endParaRPr>
        </a:p>
      </xdr:txBody>
    </xdr:sp>
    <xdr:clientData/>
  </xdr:twoCellAnchor>
  <xdr:twoCellAnchor>
    <xdr:from>
      <xdr:col>23</xdr:col>
      <xdr:colOff>583403</xdr:colOff>
      <xdr:row>4</xdr:row>
      <xdr:rowOff>2035969</xdr:rowOff>
    </xdr:from>
    <xdr:to>
      <xdr:col>23</xdr:col>
      <xdr:colOff>1607339</xdr:colOff>
      <xdr:row>4</xdr:row>
      <xdr:rowOff>2678906</xdr:rowOff>
    </xdr:to>
    <xdr:sp macro="" textlink="">
      <xdr:nvSpPr>
        <xdr:cNvPr id="31" name="TextBox 30"/>
        <xdr:cNvSpPr txBox="1"/>
      </xdr:nvSpPr>
      <xdr:spPr>
        <a:xfrm>
          <a:off x="29587028" y="2881313"/>
          <a:ext cx="1023936" cy="642937"/>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solidFill>
                <a:sysClr val="windowText" lastClr="000000"/>
              </a:solidFill>
              <a:latin typeface="Courier New" panose="02070309020205020404" pitchFamily="49" charset="0"/>
              <a:cs typeface="Courier New" panose="02070309020205020404" pitchFamily="49" charset="0"/>
            </a:rPr>
            <a:t>ONLY 2</a:t>
          </a:r>
          <a:r>
            <a:rPr lang="en-US" sz="900" baseline="0">
              <a:solidFill>
                <a:sysClr val="windowText" lastClr="000000"/>
              </a:solidFill>
              <a:latin typeface="Courier New" panose="02070309020205020404" pitchFamily="49" charset="0"/>
              <a:cs typeface="Courier New" panose="02070309020205020404" pitchFamily="49" charset="0"/>
            </a:rPr>
            <a:t> INDIVIDUALS MAY BE SELECTED</a:t>
          </a:r>
        </a:p>
      </xdr:txBody>
    </xdr:sp>
    <xdr:clientData/>
  </xdr:twoCellAnchor>
  <xdr:twoCellAnchor>
    <xdr:from>
      <xdr:col>24</xdr:col>
      <xdr:colOff>59532</xdr:colOff>
      <xdr:row>4</xdr:row>
      <xdr:rowOff>1309687</xdr:rowOff>
    </xdr:from>
    <xdr:to>
      <xdr:col>24</xdr:col>
      <xdr:colOff>2035968</xdr:colOff>
      <xdr:row>5</xdr:row>
      <xdr:rowOff>547688</xdr:rowOff>
    </xdr:to>
    <xdr:sp macro="" textlink="">
      <xdr:nvSpPr>
        <xdr:cNvPr id="32" name="TextBox 31"/>
        <xdr:cNvSpPr txBox="1"/>
      </xdr:nvSpPr>
      <xdr:spPr>
        <a:xfrm>
          <a:off x="31182470" y="2155031"/>
          <a:ext cx="1976436" cy="2286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200">
              <a:latin typeface="Courier New" panose="02070309020205020404" pitchFamily="49" charset="0"/>
              <a:cs typeface="Courier New" panose="02070309020205020404" pitchFamily="49" charset="0"/>
            </a:rPr>
            <a:t>AVAILABLE FOR INTERVIEW.........1 </a:t>
          </a:r>
        </a:p>
        <a:p>
          <a:pPr marL="0" marR="0" indent="0" algn="l"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Courier New" panose="02070309020205020404" pitchFamily="49" charset="0"/>
              <a:ea typeface="+mn-ea"/>
              <a:cs typeface="Courier New" panose="02070309020205020404" pitchFamily="49" charset="0"/>
            </a:rPr>
            <a:t>(►</a:t>
          </a:r>
          <a:r>
            <a:rPr lang="en-US" sz="1100" baseline="0">
              <a:solidFill>
                <a:schemeClr val="dk1"/>
              </a:solidFill>
              <a:effectLst/>
              <a:latin typeface="Courier New" panose="02070309020205020404" pitchFamily="49" charset="0"/>
              <a:ea typeface="+mn-ea"/>
              <a:cs typeface="Courier New" panose="02070309020205020404" pitchFamily="49" charset="0"/>
            </a:rPr>
            <a:t> NEXT INDIVIDUAL</a:t>
          </a:r>
          <a:r>
            <a:rPr lang="en-US" sz="1100">
              <a:solidFill>
                <a:schemeClr val="dk1"/>
              </a:solidFill>
              <a:effectLst/>
              <a:latin typeface="Courier New" panose="02070309020205020404" pitchFamily="49" charset="0"/>
              <a:ea typeface="+mn-ea"/>
              <a:cs typeface="Courier New" panose="02070309020205020404" pitchFamily="49" charset="0"/>
            </a:rPr>
            <a:t>)</a:t>
          </a:r>
          <a:endParaRPr lang="en-US" sz="1200">
            <a:effectLst/>
            <a:latin typeface="Courier New" panose="02070309020205020404" pitchFamily="49" charset="0"/>
            <a:cs typeface="Courier New" panose="02070309020205020404" pitchFamily="49" charset="0"/>
          </a:endParaRPr>
        </a:p>
        <a:p>
          <a:pPr algn="l"/>
          <a:endParaRPr lang="en-US" sz="1200">
            <a:latin typeface="Courier New" panose="02070309020205020404" pitchFamily="49" charset="0"/>
            <a:cs typeface="Courier New" panose="02070309020205020404" pitchFamily="49" charset="0"/>
          </a:endParaRPr>
        </a:p>
        <a:p>
          <a:pPr algn="l"/>
          <a:endParaRPr lang="en-US" sz="1200">
            <a:latin typeface="Courier New" panose="02070309020205020404" pitchFamily="49" charset="0"/>
            <a:cs typeface="Courier New" panose="02070309020205020404" pitchFamily="49" charset="0"/>
          </a:endParaRPr>
        </a:p>
        <a:p>
          <a:pPr algn="l"/>
          <a:r>
            <a:rPr lang="en-US" sz="1200" i="1">
              <a:latin typeface="Courier New" panose="02070309020205020404" pitchFamily="49" charset="0"/>
              <a:cs typeface="Courier New" panose="02070309020205020404" pitchFamily="49" charset="0"/>
            </a:rPr>
            <a:t>TEMPORARILY</a:t>
          </a:r>
          <a:r>
            <a:rPr lang="en-US" sz="1200" baseline="0">
              <a:latin typeface="Courier New" panose="02070309020205020404" pitchFamily="49" charset="0"/>
              <a:cs typeface="Courier New" panose="02070309020205020404" pitchFamily="49" charset="0"/>
            </a:rPr>
            <a:t> AWAY, </a:t>
          </a:r>
          <a:r>
            <a:rPr lang="en-US" sz="1200" b="1" baseline="0">
              <a:latin typeface="Courier New" panose="02070309020205020404" pitchFamily="49" charset="0"/>
              <a:cs typeface="Courier New" panose="02070309020205020404" pitchFamily="49" charset="0"/>
            </a:rPr>
            <a:t>WILL BE REVISITED    </a:t>
          </a:r>
          <a:r>
            <a:rPr lang="en-US" sz="1200" baseline="0">
              <a:latin typeface="Courier New" panose="02070309020205020404" pitchFamily="49" charset="0"/>
              <a:cs typeface="Courier New" panose="02070309020205020404" pitchFamily="49" charset="0"/>
            </a:rPr>
            <a:t>FOR INTERVIEW</a:t>
          </a:r>
          <a:r>
            <a:rPr lang="en-US" sz="1200">
              <a:latin typeface="Courier New" panose="02070309020205020404" pitchFamily="49" charset="0"/>
              <a:cs typeface="Courier New" panose="02070309020205020404" pitchFamily="49" charset="0"/>
            </a:rPr>
            <a:t>.....2 </a:t>
          </a:r>
          <a:r>
            <a:rPr lang="en-US" sz="1100">
              <a:solidFill>
                <a:schemeClr val="dk1"/>
              </a:solidFill>
              <a:effectLst/>
              <a:latin typeface="Courier New" panose="02070309020205020404" pitchFamily="49" charset="0"/>
              <a:ea typeface="+mn-ea"/>
              <a:cs typeface="Courier New" panose="02070309020205020404" pitchFamily="49" charset="0"/>
            </a:rPr>
            <a:t>(►</a:t>
          </a:r>
          <a:r>
            <a:rPr lang="en-US" sz="1100" baseline="0">
              <a:solidFill>
                <a:schemeClr val="dk1"/>
              </a:solidFill>
              <a:effectLst/>
              <a:latin typeface="Courier New" panose="02070309020205020404" pitchFamily="49" charset="0"/>
              <a:ea typeface="+mn-ea"/>
              <a:cs typeface="Courier New" panose="02070309020205020404" pitchFamily="49" charset="0"/>
            </a:rPr>
            <a:t> NEXT INDIVIDUAL</a:t>
          </a:r>
          <a:r>
            <a:rPr lang="en-US" sz="1100">
              <a:solidFill>
                <a:schemeClr val="dk1"/>
              </a:solidFill>
              <a:effectLst/>
              <a:latin typeface="Courier New" panose="02070309020205020404" pitchFamily="49" charset="0"/>
              <a:ea typeface="+mn-ea"/>
              <a:cs typeface="Courier New" panose="02070309020205020404" pitchFamily="49" charset="0"/>
            </a:rPr>
            <a:t>)</a:t>
          </a:r>
          <a:endParaRPr lang="en-US" sz="1200">
            <a:latin typeface="Courier New" panose="02070309020205020404" pitchFamily="49" charset="0"/>
            <a:cs typeface="Courier New" panose="02070309020205020404" pitchFamily="49" charset="0"/>
          </a:endParaRPr>
        </a:p>
        <a:p>
          <a:pPr algn="l"/>
          <a:r>
            <a:rPr lang="en-US" sz="1200" baseline="0">
              <a:latin typeface="Courier New" panose="02070309020205020404" pitchFamily="49" charset="0"/>
              <a:cs typeface="Courier New" panose="02070309020205020404" pitchFamily="49" charset="0"/>
            </a:rPr>
            <a:t> </a:t>
          </a:r>
        </a:p>
        <a:p>
          <a:pPr algn="l"/>
          <a:r>
            <a:rPr lang="en-US" sz="1200" baseline="0">
              <a:latin typeface="Courier New" panose="02070309020205020404" pitchFamily="49" charset="0"/>
              <a:cs typeface="Courier New" panose="02070309020205020404" pitchFamily="49" charset="0"/>
            </a:rPr>
            <a:t>PERMANENTLY AWAY..3    </a:t>
          </a:r>
          <a:endParaRPr lang="en-US" sz="1200">
            <a:latin typeface="Courier New" panose="02070309020205020404" pitchFamily="49" charset="0"/>
            <a:cs typeface="Courier New" panose="02070309020205020404" pitchFamily="49" charset="0"/>
          </a:endParaRPr>
        </a:p>
      </xdr:txBody>
    </xdr:sp>
    <xdr:clientData/>
  </xdr:twoCellAnchor>
  <xdr:twoCellAnchor>
    <xdr:from>
      <xdr:col>5</xdr:col>
      <xdr:colOff>0</xdr:colOff>
      <xdr:row>4</xdr:row>
      <xdr:rowOff>928688</xdr:rowOff>
    </xdr:from>
    <xdr:to>
      <xdr:col>5</xdr:col>
      <xdr:colOff>1</xdr:colOff>
      <xdr:row>4</xdr:row>
      <xdr:rowOff>3036094</xdr:rowOff>
    </xdr:to>
    <xdr:sp macro="" textlink="">
      <xdr:nvSpPr>
        <xdr:cNvPr id="33" name="TextBox 32"/>
        <xdr:cNvSpPr txBox="1"/>
      </xdr:nvSpPr>
      <xdr:spPr>
        <a:xfrm>
          <a:off x="8560594" y="1774032"/>
          <a:ext cx="1262063" cy="2107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100" b="0">
              <a:solidFill>
                <a:sysClr val="windowText" lastClr="000000"/>
              </a:solidFill>
              <a:effectLst/>
              <a:latin typeface="Courier New" panose="02070309020205020404" pitchFamily="49" charset="0"/>
              <a:ea typeface="+mn-ea"/>
              <a:cs typeface="Courier New" panose="02070309020205020404" pitchFamily="49" charset="0"/>
            </a:rPr>
            <a:t>JANUARY....1  </a:t>
          </a:r>
          <a:endParaRPr lang="en-US" sz="1100" b="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GB" sz="1100" b="0">
              <a:solidFill>
                <a:sysClr val="windowText" lastClr="000000"/>
              </a:solidFill>
              <a:effectLst/>
              <a:latin typeface="Courier New" panose="02070309020205020404" pitchFamily="49" charset="0"/>
              <a:ea typeface="+mn-ea"/>
              <a:cs typeface="Courier New" panose="02070309020205020404" pitchFamily="49" charset="0"/>
            </a:rPr>
            <a:t>FEBRUARY...2</a:t>
          </a:r>
          <a:endParaRPr lang="en-US" sz="1100" b="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GB" sz="1100" b="0">
              <a:solidFill>
                <a:sysClr val="windowText" lastClr="000000"/>
              </a:solidFill>
              <a:effectLst/>
              <a:latin typeface="Courier New" panose="02070309020205020404" pitchFamily="49" charset="0"/>
              <a:ea typeface="+mn-ea"/>
              <a:cs typeface="Courier New" panose="02070309020205020404" pitchFamily="49" charset="0"/>
            </a:rPr>
            <a:t>MARCH......3</a:t>
          </a:r>
        </a:p>
        <a:p>
          <a:pPr lvl="0"/>
          <a:r>
            <a:rPr lang="en-GB" sz="1100" b="0">
              <a:solidFill>
                <a:sysClr val="windowText" lastClr="000000"/>
              </a:solidFill>
              <a:effectLst/>
              <a:latin typeface="Courier New" panose="02070309020205020404" pitchFamily="49" charset="0"/>
              <a:ea typeface="+mn-ea"/>
              <a:cs typeface="Courier New" panose="02070309020205020404" pitchFamily="49" charset="0"/>
            </a:rPr>
            <a:t>APRIL......4</a:t>
          </a:r>
          <a:endParaRPr lang="en-US" sz="1100" b="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GB" sz="1100" b="0">
              <a:solidFill>
                <a:sysClr val="windowText" lastClr="000000"/>
              </a:solidFill>
              <a:effectLst/>
              <a:latin typeface="Courier New" panose="02070309020205020404" pitchFamily="49" charset="0"/>
              <a:ea typeface="+mn-ea"/>
              <a:cs typeface="Courier New" panose="02070309020205020404" pitchFamily="49" charset="0"/>
            </a:rPr>
            <a:t>MAY........5</a:t>
          </a:r>
        </a:p>
        <a:p>
          <a:pPr lvl="0"/>
          <a:r>
            <a:rPr lang="en-GB" sz="1100" b="0">
              <a:solidFill>
                <a:sysClr val="windowText" lastClr="000000"/>
              </a:solidFill>
              <a:effectLst/>
              <a:latin typeface="Courier New" panose="02070309020205020404" pitchFamily="49" charset="0"/>
              <a:ea typeface="+mn-ea"/>
              <a:cs typeface="Courier New" panose="02070309020205020404" pitchFamily="49" charset="0"/>
            </a:rPr>
            <a:t>JUNE.......6</a:t>
          </a:r>
        </a:p>
        <a:p>
          <a:pPr lvl="0"/>
          <a:r>
            <a:rPr lang="en-GB" sz="1100" b="0">
              <a:solidFill>
                <a:sysClr val="windowText" lastClr="000000"/>
              </a:solidFill>
              <a:effectLst/>
              <a:latin typeface="Courier New" panose="02070309020205020404" pitchFamily="49" charset="0"/>
              <a:ea typeface="+mn-ea"/>
              <a:cs typeface="Courier New" panose="02070309020205020404" pitchFamily="49" charset="0"/>
            </a:rPr>
            <a:t>JULY..</a:t>
          </a:r>
          <a:r>
            <a:rPr lang="en-GB" sz="1100" b="0" baseline="0">
              <a:solidFill>
                <a:sysClr val="windowText" lastClr="000000"/>
              </a:solidFill>
              <a:effectLst/>
              <a:latin typeface="Courier New" panose="02070309020205020404" pitchFamily="49" charset="0"/>
              <a:ea typeface="+mn-ea"/>
              <a:cs typeface="Courier New" panose="02070309020205020404" pitchFamily="49" charset="0"/>
            </a:rPr>
            <a:t>.....7</a:t>
          </a:r>
        </a:p>
        <a:p>
          <a:pPr lvl="0"/>
          <a:r>
            <a:rPr lang="en-GB" sz="1100" b="0" baseline="0">
              <a:solidFill>
                <a:sysClr val="windowText" lastClr="000000"/>
              </a:solidFill>
              <a:effectLst/>
              <a:latin typeface="Courier New" panose="02070309020205020404" pitchFamily="49" charset="0"/>
              <a:ea typeface="+mn-ea"/>
              <a:cs typeface="Courier New" panose="02070309020205020404" pitchFamily="49" charset="0"/>
            </a:rPr>
            <a:t>AUGUST.....8</a:t>
          </a:r>
        </a:p>
        <a:p>
          <a:pPr lvl="0"/>
          <a:r>
            <a:rPr lang="en-GB" sz="1100" b="0" baseline="0">
              <a:solidFill>
                <a:sysClr val="windowText" lastClr="000000"/>
              </a:solidFill>
              <a:effectLst/>
              <a:latin typeface="Courier New" panose="02070309020205020404" pitchFamily="49" charset="0"/>
              <a:ea typeface="+mn-ea"/>
              <a:cs typeface="Courier New" panose="02070309020205020404" pitchFamily="49" charset="0"/>
            </a:rPr>
            <a:t>SEPTEMBER..9</a:t>
          </a:r>
        </a:p>
        <a:p>
          <a:pPr lvl="0"/>
          <a:r>
            <a:rPr lang="en-GB" sz="1100" b="0" baseline="0">
              <a:solidFill>
                <a:sysClr val="windowText" lastClr="000000"/>
              </a:solidFill>
              <a:effectLst/>
              <a:latin typeface="Courier New" panose="02070309020205020404" pitchFamily="49" charset="0"/>
              <a:ea typeface="+mn-ea"/>
              <a:cs typeface="Courier New" panose="02070309020205020404" pitchFamily="49" charset="0"/>
            </a:rPr>
            <a:t>OCTOBER...10</a:t>
          </a:r>
        </a:p>
        <a:p>
          <a:pPr lvl="0"/>
          <a:r>
            <a:rPr lang="en-GB" sz="1100" b="0" baseline="0">
              <a:solidFill>
                <a:sysClr val="windowText" lastClr="000000"/>
              </a:solidFill>
              <a:effectLst/>
              <a:latin typeface="Courier New" panose="02070309020205020404" pitchFamily="49" charset="0"/>
              <a:ea typeface="+mn-ea"/>
              <a:cs typeface="Courier New" panose="02070309020205020404" pitchFamily="49" charset="0"/>
            </a:rPr>
            <a:t>NOVEMBER..11</a:t>
          </a:r>
        </a:p>
        <a:p>
          <a:pPr lvl="0"/>
          <a:r>
            <a:rPr lang="en-GB" sz="1100" b="0" baseline="0">
              <a:solidFill>
                <a:sysClr val="windowText" lastClr="000000"/>
              </a:solidFill>
              <a:effectLst/>
              <a:latin typeface="Courier New" panose="02070309020205020404" pitchFamily="49" charset="0"/>
              <a:ea typeface="+mn-ea"/>
              <a:cs typeface="Courier New" panose="02070309020205020404" pitchFamily="49" charset="0"/>
            </a:rPr>
            <a:t>DECEMBER..12</a:t>
          </a:r>
          <a:endParaRPr lang="en-US" sz="1100" b="0">
            <a:solidFill>
              <a:sysClr val="windowText" lastClr="000000"/>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20</xdr:col>
      <xdr:colOff>214312</xdr:colOff>
      <xdr:row>2</xdr:row>
      <xdr:rowOff>95252</xdr:rowOff>
    </xdr:from>
    <xdr:to>
      <xdr:col>20</xdr:col>
      <xdr:colOff>1976437</xdr:colOff>
      <xdr:row>4</xdr:row>
      <xdr:rowOff>928687</xdr:rowOff>
    </xdr:to>
    <xdr:sp macro="" textlink="">
      <xdr:nvSpPr>
        <xdr:cNvPr id="25" name="Text 59"/>
        <xdr:cNvSpPr txBox="1">
          <a:spLocks noChangeArrowheads="1"/>
        </xdr:cNvSpPr>
      </xdr:nvSpPr>
      <xdr:spPr bwMode="auto">
        <a:xfrm>
          <a:off x="32349281" y="535783"/>
          <a:ext cx="1762125" cy="1238248"/>
        </a:xfrm>
        <a:prstGeom prst="rect">
          <a:avLst/>
        </a:prstGeom>
        <a:noFill/>
        <a:ln w="9525">
          <a:solidFill>
            <a:schemeClr val="tx1"/>
          </a:solidFill>
          <a:prstDash val="sysDot"/>
          <a:miter lim="800000"/>
          <a:headEnd/>
          <a:tailEnd/>
        </a:ln>
      </xdr:spPr>
      <xdr:txBody>
        <a:bodyPr vertOverflow="clip" wrap="square" lIns="0" tIns="45720" rIns="45720" bIns="45720" anchor="t" upright="1"/>
        <a:lstStyle/>
        <a:p>
          <a:pPr algn="l" rtl="0">
            <a:defRPr sz="1000"/>
          </a:pPr>
          <a:r>
            <a:rPr lang="en-US" sz="1200" b="1" i="0" u="none" strike="noStrike" baseline="0">
              <a:solidFill>
                <a:sysClr val="windowText" lastClr="000000"/>
              </a:solidFill>
              <a:latin typeface="+mn-lt"/>
              <a:cs typeface="Courier New" pitchFamily="49" charset="0"/>
            </a:rPr>
            <a:t> ENUMERATOR: Record START time of Module A.1:</a:t>
          </a:r>
        </a:p>
        <a:p>
          <a:pPr algn="l" rtl="0">
            <a:defRPr sz="1000"/>
          </a:pPr>
          <a:endParaRPr lang="en-US" sz="1200" b="1" i="0" u="none" strike="noStrike" baseline="0">
            <a:solidFill>
              <a:sysClr val="windowText" lastClr="000000"/>
            </a:solidFill>
            <a:latin typeface="+mn-lt"/>
            <a:cs typeface="Courier New" pitchFamily="49" charset="0"/>
          </a:endParaRPr>
        </a:p>
        <a:p>
          <a:pPr algn="l" rtl="0">
            <a:defRPr sz="1000"/>
          </a:pPr>
          <a:endParaRPr lang="en-US" sz="1200" b="1" i="0" u="none" strike="noStrike" baseline="0">
            <a:solidFill>
              <a:sysClr val="windowText" lastClr="000000"/>
            </a:solidFill>
            <a:latin typeface="+mn-lt"/>
            <a:cs typeface="Courier New" pitchFamily="49" charset="0"/>
          </a:endParaRPr>
        </a:p>
        <a:p>
          <a:pPr algn="l" rtl="0">
            <a:defRPr sz="1000"/>
          </a:pPr>
          <a:endParaRPr lang="en-US" sz="1200" b="1" i="0" u="none" strike="noStrike" baseline="0">
            <a:solidFill>
              <a:sysClr val="windowText" lastClr="000000"/>
            </a:solidFill>
            <a:latin typeface="+mn-lt"/>
            <a:cs typeface="Courier New" pitchFamily="49" charset="0"/>
          </a:endParaRPr>
        </a:p>
        <a:p>
          <a:pPr algn="l" rtl="0">
            <a:defRPr sz="1000"/>
          </a:pPr>
          <a:r>
            <a:rPr lang="en-US" sz="1200" b="0" i="0" u="none" strike="noStrike" baseline="0">
              <a:solidFill>
                <a:sysClr val="windowText" lastClr="000000"/>
              </a:solidFill>
              <a:latin typeface="+mn-lt"/>
              <a:cs typeface="Courier New" pitchFamily="49" charset="0"/>
            </a:rPr>
            <a:t>         HOUR	    MIN</a:t>
          </a:r>
        </a:p>
      </xdr:txBody>
    </xdr:sp>
    <xdr:clientData/>
  </xdr:twoCellAnchor>
  <xdr:twoCellAnchor>
    <xdr:from>
      <xdr:col>20</xdr:col>
      <xdr:colOff>369094</xdr:colOff>
      <xdr:row>4</xdr:row>
      <xdr:rowOff>178594</xdr:rowOff>
    </xdr:from>
    <xdr:to>
      <xdr:col>20</xdr:col>
      <xdr:colOff>1023937</xdr:colOff>
      <xdr:row>4</xdr:row>
      <xdr:rowOff>654844</xdr:rowOff>
    </xdr:to>
    <xdr:sp macro="" textlink="">
      <xdr:nvSpPr>
        <xdr:cNvPr id="4" name="Rectangle 3"/>
        <xdr:cNvSpPr/>
      </xdr:nvSpPr>
      <xdr:spPr>
        <a:xfrm>
          <a:off x="32504063" y="1023938"/>
          <a:ext cx="654843" cy="4762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1045358</xdr:colOff>
      <xdr:row>4</xdr:row>
      <xdr:rowOff>176216</xdr:rowOff>
    </xdr:from>
    <xdr:to>
      <xdr:col>20</xdr:col>
      <xdr:colOff>1700201</xdr:colOff>
      <xdr:row>4</xdr:row>
      <xdr:rowOff>652466</xdr:rowOff>
    </xdr:to>
    <xdr:sp macro="" textlink="">
      <xdr:nvSpPr>
        <xdr:cNvPr id="29" name="Rectangle 28"/>
        <xdr:cNvSpPr/>
      </xdr:nvSpPr>
      <xdr:spPr>
        <a:xfrm>
          <a:off x="33180327" y="1021560"/>
          <a:ext cx="654843" cy="4762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38100</xdr:colOff>
      <xdr:row>4</xdr:row>
      <xdr:rowOff>850900</xdr:rowOff>
    </xdr:from>
    <xdr:to>
      <xdr:col>17</xdr:col>
      <xdr:colOff>1666875</xdr:colOff>
      <xdr:row>6</xdr:row>
      <xdr:rowOff>292100</xdr:rowOff>
    </xdr:to>
    <xdr:sp macro="" textlink="">
      <xdr:nvSpPr>
        <xdr:cNvPr id="34" name="TextBox 33"/>
        <xdr:cNvSpPr txBox="1"/>
      </xdr:nvSpPr>
      <xdr:spPr>
        <a:xfrm>
          <a:off x="27038300" y="1790700"/>
          <a:ext cx="1628775" cy="306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050" b="0">
              <a:solidFill>
                <a:schemeClr val="dk1"/>
              </a:solidFill>
              <a:effectLst/>
              <a:latin typeface="Courier New" panose="02070309020205020404" pitchFamily="49" charset="0"/>
              <a:ea typeface="+mn-ea"/>
              <a:cs typeface="Courier New" panose="02070309020205020404" pitchFamily="49" charset="0"/>
            </a:rPr>
            <a:t>IN</a:t>
          </a:r>
          <a:r>
            <a:rPr lang="en-GB" sz="1050" b="0" baseline="0">
              <a:solidFill>
                <a:schemeClr val="dk1"/>
              </a:solidFill>
              <a:effectLst/>
              <a:latin typeface="Courier New" panose="02070309020205020404" pitchFamily="49" charset="0"/>
              <a:ea typeface="+mn-ea"/>
              <a:cs typeface="Courier New" panose="02070309020205020404" pitchFamily="49" charset="0"/>
            </a:rPr>
            <a:t> THE HOUSEHOLD</a:t>
          </a:r>
        </a:p>
        <a:p>
          <a:pPr lvl="0"/>
          <a:r>
            <a:rPr lang="en-GB" sz="1050" b="0" baseline="0">
              <a:solidFill>
                <a:schemeClr val="dk1"/>
              </a:solidFill>
              <a:effectLst/>
              <a:latin typeface="Courier New" panose="02070309020205020404" pitchFamily="49" charset="0"/>
              <a:ea typeface="+mn-ea"/>
              <a:cs typeface="Courier New" panose="02070309020205020404" pitchFamily="49" charset="0"/>
            </a:rPr>
            <a:t>  (</a:t>
          </a:r>
          <a:r>
            <a:rPr lang="en-GB" sz="1050" b="0" u="sng" baseline="0">
              <a:solidFill>
                <a:schemeClr val="dk1"/>
              </a:solidFill>
              <a:effectLst/>
              <a:latin typeface="Courier New" panose="02070309020205020404" pitchFamily="49" charset="0"/>
              <a:ea typeface="+mn-ea"/>
              <a:cs typeface="Courier New" panose="02070309020205020404" pitchFamily="49" charset="0"/>
            </a:rPr>
            <a:t>INDOORS</a:t>
          </a:r>
          <a:r>
            <a:rPr lang="en-GB" sz="1050" b="0" baseline="0">
              <a:solidFill>
                <a:schemeClr val="dk1"/>
              </a:solidFill>
              <a:effectLst/>
              <a:latin typeface="Courier New" panose="02070309020205020404" pitchFamily="49" charset="0"/>
              <a:ea typeface="+mn-ea"/>
              <a:cs typeface="Courier New" panose="02070309020205020404" pitchFamily="49" charset="0"/>
            </a:rPr>
            <a:t>)</a:t>
          </a:r>
          <a:r>
            <a:rPr lang="en-GB" sz="1050" b="0">
              <a:solidFill>
                <a:schemeClr val="dk1"/>
              </a:solidFill>
              <a:effectLst/>
              <a:latin typeface="Courier New" panose="02070309020205020404" pitchFamily="49" charset="0"/>
              <a:ea typeface="+mn-ea"/>
              <a:cs typeface="Courier New" panose="02070309020205020404" pitchFamily="49" charset="0"/>
            </a:rPr>
            <a:t>......1</a:t>
          </a:r>
          <a:endParaRPr lang="en-US" sz="1050" b="0">
            <a:solidFill>
              <a:schemeClr val="dk1"/>
            </a:solidFill>
            <a:effectLst/>
            <a:latin typeface="Courier New" panose="02070309020205020404" pitchFamily="49" charset="0"/>
            <a:ea typeface="+mn-ea"/>
            <a:cs typeface="Courier New" panose="02070309020205020404" pitchFamily="49" charset="0"/>
          </a:endParaRPr>
        </a:p>
        <a:p>
          <a:pPr lvl="0"/>
          <a:r>
            <a:rPr lang="en-GB" sz="1050" b="0">
              <a:solidFill>
                <a:schemeClr val="dk1"/>
              </a:solidFill>
              <a:effectLst/>
              <a:latin typeface="Courier New" panose="02070309020205020404" pitchFamily="49" charset="0"/>
              <a:ea typeface="+mn-ea"/>
              <a:cs typeface="Courier New" panose="02070309020205020404" pitchFamily="49" charset="0"/>
            </a:rPr>
            <a:t>IN THE HOUSEHOLD</a:t>
          </a:r>
          <a:endParaRPr lang="en-GB" sz="1050" b="0" baseline="0">
            <a:solidFill>
              <a:schemeClr val="dk1"/>
            </a:solidFill>
            <a:effectLst/>
            <a:latin typeface="Courier New" panose="02070309020205020404" pitchFamily="49" charset="0"/>
            <a:ea typeface="+mn-ea"/>
            <a:cs typeface="Courier New" panose="02070309020205020404" pitchFamily="49" charset="0"/>
          </a:endParaRPr>
        </a:p>
        <a:p>
          <a:pPr lvl="0"/>
          <a:r>
            <a:rPr lang="en-GB" sz="1050" b="0" baseline="0">
              <a:solidFill>
                <a:schemeClr val="dk1"/>
              </a:solidFill>
              <a:effectLst/>
              <a:latin typeface="Courier New" panose="02070309020205020404" pitchFamily="49" charset="0"/>
              <a:ea typeface="+mn-ea"/>
              <a:cs typeface="Courier New" panose="02070309020205020404" pitchFamily="49" charset="0"/>
            </a:rPr>
            <a:t>  (</a:t>
          </a:r>
          <a:r>
            <a:rPr lang="en-GB" sz="1050" b="0" u="sng" baseline="0">
              <a:solidFill>
                <a:schemeClr val="dk1"/>
              </a:solidFill>
              <a:effectLst/>
              <a:latin typeface="Courier New" panose="02070309020205020404" pitchFamily="49" charset="0"/>
              <a:ea typeface="+mn-ea"/>
              <a:cs typeface="Courier New" panose="02070309020205020404" pitchFamily="49" charset="0"/>
            </a:rPr>
            <a:t>OUTDOORS</a:t>
          </a:r>
          <a:r>
            <a:rPr lang="en-GB" sz="1050" b="0" baseline="0">
              <a:solidFill>
                <a:schemeClr val="dk1"/>
              </a:solidFill>
              <a:effectLst/>
              <a:latin typeface="Courier New" panose="02070309020205020404" pitchFamily="49" charset="0"/>
              <a:ea typeface="+mn-ea"/>
              <a:cs typeface="Courier New" panose="02070309020205020404" pitchFamily="49" charset="0"/>
            </a:rPr>
            <a:t>).....</a:t>
          </a:r>
          <a:r>
            <a:rPr lang="en-GB" sz="1050" b="0">
              <a:solidFill>
                <a:schemeClr val="dk1"/>
              </a:solidFill>
              <a:effectLst/>
              <a:latin typeface="Courier New" panose="02070309020205020404" pitchFamily="49" charset="0"/>
              <a:ea typeface="+mn-ea"/>
              <a:cs typeface="Courier New" panose="02070309020205020404" pitchFamily="49" charset="0"/>
            </a:rPr>
            <a:t>2</a:t>
          </a:r>
        </a:p>
        <a:p>
          <a:r>
            <a:rPr lang="en-GB" sz="1100" b="0">
              <a:solidFill>
                <a:schemeClr val="dk1"/>
              </a:solidFill>
              <a:effectLst/>
              <a:latin typeface="Courier New" panose="02070309020205020404" pitchFamily="49" charset="0"/>
              <a:ea typeface="+mn-ea"/>
              <a:cs typeface="Courier New" panose="02070309020205020404" pitchFamily="49" charset="0"/>
            </a:rPr>
            <a:t>MARKET/COMMERCIAL</a:t>
          </a:r>
          <a:endParaRPr lang="en-US" sz="1050">
            <a:effectLst/>
            <a:latin typeface="Courier New" panose="02070309020205020404" pitchFamily="49" charset="0"/>
            <a:cs typeface="Courier New" panose="02070309020205020404" pitchFamily="49" charset="0"/>
          </a:endParaRPr>
        </a:p>
        <a:p>
          <a:r>
            <a:rPr lang="en-GB" sz="1100" b="0" baseline="0">
              <a:solidFill>
                <a:schemeClr val="dk1"/>
              </a:solidFill>
              <a:effectLst/>
              <a:latin typeface="Courier New" panose="02070309020205020404" pitchFamily="49" charset="0"/>
              <a:ea typeface="+mn-ea"/>
              <a:cs typeface="Courier New" panose="02070309020205020404" pitchFamily="49" charset="0"/>
            </a:rPr>
            <a:t>  </a:t>
          </a:r>
          <a:r>
            <a:rPr lang="en-GB" sz="1100" b="0">
              <a:solidFill>
                <a:schemeClr val="dk1"/>
              </a:solidFill>
              <a:effectLst/>
              <a:latin typeface="Courier New" panose="02070309020205020404" pitchFamily="49" charset="0"/>
              <a:ea typeface="+mn-ea"/>
              <a:cs typeface="Courier New" panose="02070309020205020404" pitchFamily="49" charset="0"/>
            </a:rPr>
            <a:t>AREA..........3</a:t>
          </a:r>
          <a:endParaRPr lang="en-US" sz="1050">
            <a:effectLst/>
            <a:latin typeface="Courier New" panose="02070309020205020404" pitchFamily="49" charset="0"/>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Courier New" panose="02070309020205020404" pitchFamily="49" charset="0"/>
              <a:ea typeface="+mn-ea"/>
              <a:cs typeface="Courier New" panose="02070309020205020404" pitchFamily="49" charset="0"/>
            </a:rPr>
            <a:t>INDUSTRIAL SITE.4</a:t>
          </a:r>
          <a:endParaRPr lang="en-US" sz="1050">
            <a:effectLst/>
            <a:latin typeface="Courier New" panose="02070309020205020404" pitchFamily="49" charset="0"/>
            <a:cs typeface="Courier New" panose="02070309020205020404" pitchFamily="49" charset="0"/>
          </a:endParaRPr>
        </a:p>
        <a:p>
          <a:pPr lvl="0"/>
          <a:endParaRPr lang="en-GB" sz="1050" b="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GB" sz="1050" b="0">
              <a:solidFill>
                <a:sysClr val="windowText" lastClr="000000"/>
              </a:solidFill>
              <a:effectLst/>
              <a:latin typeface="Courier New" panose="02070309020205020404" pitchFamily="49" charset="0"/>
              <a:ea typeface="+mn-ea"/>
              <a:cs typeface="Courier New" panose="02070309020205020404" pitchFamily="49" charset="0"/>
            </a:rPr>
            <a:t>FARM</a:t>
          </a:r>
          <a:r>
            <a:rPr lang="en-GB" sz="1050" b="0" baseline="0">
              <a:solidFill>
                <a:sysClr val="windowText" lastClr="000000"/>
              </a:solidFill>
              <a:effectLst/>
              <a:latin typeface="Courier New" panose="02070309020205020404" pitchFamily="49" charset="0"/>
              <a:ea typeface="+mn-ea"/>
              <a:cs typeface="Courier New" panose="02070309020205020404" pitchFamily="49" charset="0"/>
            </a:rPr>
            <a:t> </a:t>
          </a:r>
          <a:r>
            <a:rPr lang="en-GB" sz="1050" b="0">
              <a:solidFill>
                <a:sysClr val="windowText" lastClr="000000"/>
              </a:solidFill>
              <a:effectLst/>
              <a:latin typeface="Courier New" panose="02070309020205020404" pitchFamily="49" charset="0"/>
              <a:ea typeface="+mn-ea"/>
              <a:cs typeface="Courier New" panose="02070309020205020404" pitchFamily="49" charset="0"/>
            </a:rPr>
            <a:t>LAND</a:t>
          </a:r>
        </a:p>
        <a:p>
          <a:pPr lvl="0"/>
          <a:r>
            <a:rPr lang="en-GB" sz="1050" b="0" baseline="0">
              <a:solidFill>
                <a:sysClr val="windowText" lastClr="000000"/>
              </a:solidFill>
              <a:effectLst/>
              <a:latin typeface="Courier New" panose="02070309020205020404" pitchFamily="49" charset="0"/>
              <a:ea typeface="+mn-ea"/>
              <a:cs typeface="Courier New" panose="02070309020205020404" pitchFamily="49" charset="0"/>
            </a:rPr>
            <a:t>  </a:t>
          </a:r>
          <a:r>
            <a:rPr lang="en-GB" sz="1050" b="0">
              <a:solidFill>
                <a:sysClr val="windowText" lastClr="000000"/>
              </a:solidFill>
              <a:effectLst/>
              <a:latin typeface="Courier New" panose="02070309020205020404" pitchFamily="49" charset="0"/>
              <a:ea typeface="+mn-ea"/>
              <a:cs typeface="Courier New" panose="02070309020205020404" pitchFamily="49" charset="0"/>
            </a:rPr>
            <a:t>(HOUSEHOLD)....5</a:t>
          </a:r>
        </a:p>
        <a:p>
          <a:pPr lvl="0"/>
          <a:r>
            <a:rPr lang="en-GB" sz="1050" b="0" baseline="0">
              <a:solidFill>
                <a:sysClr val="windowText" lastClr="000000"/>
              </a:solidFill>
              <a:effectLst/>
              <a:latin typeface="Courier New" panose="02070309020205020404" pitchFamily="49" charset="0"/>
              <a:ea typeface="+mn-ea"/>
              <a:cs typeface="Courier New" panose="02070309020205020404" pitchFamily="49" charset="0"/>
            </a:rPr>
            <a:t>FARM LAND </a:t>
          </a:r>
        </a:p>
        <a:p>
          <a:pPr lvl="0"/>
          <a:r>
            <a:rPr lang="en-GB" sz="1050" b="0" baseline="0">
              <a:solidFill>
                <a:sysClr val="windowText" lastClr="000000"/>
              </a:solidFill>
              <a:effectLst/>
              <a:latin typeface="Courier New" panose="02070309020205020404" pitchFamily="49" charset="0"/>
              <a:ea typeface="+mn-ea"/>
              <a:cs typeface="Courier New" panose="02070309020205020404" pitchFamily="49" charset="0"/>
            </a:rPr>
            <a:t> (</a:t>
          </a:r>
          <a:r>
            <a:rPr lang="en-GB" sz="1050" b="1" i="1" u="sng" baseline="0">
              <a:solidFill>
                <a:sysClr val="windowText" lastClr="000000"/>
              </a:solidFill>
              <a:effectLst/>
              <a:latin typeface="Courier New" panose="02070309020205020404" pitchFamily="49" charset="0"/>
              <a:ea typeface="+mn-ea"/>
              <a:cs typeface="Courier New" panose="02070309020205020404" pitchFamily="49" charset="0"/>
            </a:rPr>
            <a:t>NOT</a:t>
          </a:r>
          <a:r>
            <a:rPr lang="en-GB" sz="1050" b="0" i="0" u="none" baseline="0">
              <a:solidFill>
                <a:sysClr val="windowText" lastClr="000000"/>
              </a:solidFill>
              <a:effectLst/>
              <a:latin typeface="Courier New" panose="02070309020205020404" pitchFamily="49" charset="0"/>
              <a:ea typeface="+mn-ea"/>
              <a:cs typeface="Courier New" panose="02070309020205020404" pitchFamily="49" charset="0"/>
            </a:rPr>
            <a:t> </a:t>
          </a:r>
          <a:r>
            <a:rPr lang="en-GB" sz="1050" b="0" baseline="0">
              <a:solidFill>
                <a:sysClr val="windowText" lastClr="000000"/>
              </a:solidFill>
              <a:effectLst/>
              <a:latin typeface="Courier New" panose="02070309020205020404" pitchFamily="49" charset="0"/>
              <a:ea typeface="+mn-ea"/>
              <a:cs typeface="Courier New" panose="02070309020205020404" pitchFamily="49" charset="0"/>
            </a:rPr>
            <a:t>HOUSEHOLD).6</a:t>
          </a:r>
          <a:endParaRPr lang="en-US" sz="1050" b="0">
            <a:solidFill>
              <a:sysClr val="windowText" lastClr="000000"/>
            </a:solidFill>
            <a:effectLst/>
            <a:latin typeface="Courier New" panose="02070309020205020404" pitchFamily="49" charset="0"/>
            <a:ea typeface="+mn-ea"/>
            <a:cs typeface="Courier New" panose="02070309020205020404" pitchFamily="49" charset="0"/>
          </a:endParaRPr>
        </a:p>
        <a:p>
          <a:pPr lvl="0"/>
          <a:endParaRPr lang="en-GB" sz="1050" b="0">
            <a:solidFill>
              <a:schemeClr val="dk1"/>
            </a:solidFill>
            <a:effectLst/>
            <a:latin typeface="Courier New" panose="02070309020205020404" pitchFamily="49" charset="0"/>
            <a:ea typeface="+mn-ea"/>
            <a:cs typeface="Courier New" panose="02070309020205020404" pitchFamily="49" charset="0"/>
          </a:endParaRPr>
        </a:p>
        <a:p>
          <a:pPr lvl="0"/>
          <a:r>
            <a:rPr lang="en-GB" sz="1050" b="0">
              <a:solidFill>
                <a:schemeClr val="dk1"/>
              </a:solidFill>
              <a:effectLst/>
              <a:latin typeface="Courier New" panose="02070309020205020404" pitchFamily="49" charset="0"/>
              <a:ea typeface="+mn-ea"/>
              <a:cs typeface="Courier New" panose="02070309020205020404" pitchFamily="49" charset="0"/>
            </a:rPr>
            <a:t>OFFICE...........7</a:t>
          </a:r>
        </a:p>
        <a:p>
          <a:pPr lvl="0"/>
          <a:r>
            <a:rPr lang="en-GB" sz="1050" b="0">
              <a:solidFill>
                <a:schemeClr val="dk1"/>
              </a:solidFill>
              <a:effectLst/>
              <a:latin typeface="Courier New" panose="02070309020205020404" pitchFamily="49" charset="0"/>
              <a:ea typeface="+mn-ea"/>
              <a:cs typeface="Courier New" panose="02070309020205020404" pitchFamily="49" charset="0"/>
            </a:rPr>
            <a:t>OTHER FIXED </a:t>
          </a:r>
        </a:p>
        <a:p>
          <a:pPr lvl="0"/>
          <a:r>
            <a:rPr lang="en-GB" sz="1050" b="0">
              <a:solidFill>
                <a:schemeClr val="dk1"/>
              </a:solidFill>
              <a:effectLst/>
              <a:latin typeface="Courier New" panose="02070309020205020404" pitchFamily="49" charset="0"/>
              <a:ea typeface="+mn-ea"/>
              <a:cs typeface="Courier New" panose="02070309020205020404" pitchFamily="49" charset="0"/>
            </a:rPr>
            <a:t>   PLACE.........</a:t>
          </a:r>
          <a:r>
            <a:rPr lang="en-US" sz="1050" b="0">
              <a:solidFill>
                <a:schemeClr val="dk1"/>
              </a:solidFill>
              <a:effectLst/>
              <a:latin typeface="Courier New" panose="02070309020205020404" pitchFamily="49" charset="0"/>
              <a:ea typeface="+mn-ea"/>
              <a:cs typeface="Courier New" panose="02070309020205020404" pitchFamily="49" charset="0"/>
            </a:rPr>
            <a:t>8</a:t>
          </a:r>
        </a:p>
        <a:p>
          <a:r>
            <a:rPr lang="en-US" sz="1050" b="0">
              <a:solidFill>
                <a:schemeClr val="dk1"/>
              </a:solidFill>
              <a:effectLst/>
              <a:latin typeface="Courier New" panose="02070309020205020404" pitchFamily="49" charset="0"/>
              <a:ea typeface="+mn-ea"/>
              <a:cs typeface="Courier New" panose="02070309020205020404" pitchFamily="49" charset="0"/>
            </a:rPr>
            <a:t>MOBILE LOCATION..9</a:t>
          </a:r>
        </a:p>
      </xdr:txBody>
    </xdr:sp>
    <xdr:clientData/>
  </xdr:twoCellAnchor>
  <xdr:twoCellAnchor>
    <xdr:from>
      <xdr:col>27</xdr:col>
      <xdr:colOff>1308100</xdr:colOff>
      <xdr:row>4</xdr:row>
      <xdr:rowOff>1651000</xdr:rowOff>
    </xdr:from>
    <xdr:to>
      <xdr:col>29</xdr:col>
      <xdr:colOff>0</xdr:colOff>
      <xdr:row>5</xdr:row>
      <xdr:rowOff>431800</xdr:rowOff>
    </xdr:to>
    <xdr:sp macro="" textlink="">
      <xdr:nvSpPr>
        <xdr:cNvPr id="36" name="TextBox 20"/>
        <xdr:cNvSpPr txBox="1"/>
      </xdr:nvSpPr>
      <xdr:spPr>
        <a:xfrm>
          <a:off x="44767500" y="2565400"/>
          <a:ext cx="1511300" cy="182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latin typeface="Courier New" panose="02070309020205020404" pitchFamily="49" charset="0"/>
              <a:cs typeface="Courier New" panose="02070309020205020404" pitchFamily="49" charset="0"/>
            </a:rPr>
            <a:t>INSIDE THE DWELLING.1</a:t>
          </a:r>
        </a:p>
        <a:p>
          <a:pPr algn="ctr"/>
          <a:r>
            <a:rPr lang="en-US" sz="1200">
              <a:latin typeface="Courier New" panose="02070309020205020404" pitchFamily="49" charset="0"/>
              <a:cs typeface="Courier New" panose="02070309020205020404" pitchFamily="49" charset="0"/>
            </a:rPr>
            <a:t>(► NEXT MODULE)</a:t>
          </a:r>
        </a:p>
        <a:p>
          <a:pPr algn="ctr"/>
          <a:endParaRPr lang="en-US" sz="1200">
            <a:latin typeface="Courier New" panose="02070309020205020404" pitchFamily="49" charset="0"/>
            <a:cs typeface="Courier New" panose="02070309020205020404" pitchFamily="49" charset="0"/>
          </a:endParaRPr>
        </a:p>
        <a:p>
          <a:pPr algn="ctr"/>
          <a:endParaRPr lang="en-US" sz="1200">
            <a:latin typeface="Courier New" panose="02070309020205020404" pitchFamily="49" charset="0"/>
            <a:cs typeface="Courier New" panose="02070309020205020404" pitchFamily="49" charset="0"/>
          </a:endParaRPr>
        </a:p>
        <a:p>
          <a:pPr algn="ctr"/>
          <a:r>
            <a:rPr lang="en-US" sz="1200">
              <a:latin typeface="Courier New" panose="02070309020205020404" pitchFamily="49" charset="0"/>
              <a:cs typeface="Courier New" panose="02070309020205020404" pitchFamily="49" charset="0"/>
            </a:rPr>
            <a:t>OUTSIDE THE DWELLING.2</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390524</xdr:colOff>
      <xdr:row>15</xdr:row>
      <xdr:rowOff>409575</xdr:rowOff>
    </xdr:from>
    <xdr:to>
      <xdr:col>6</xdr:col>
      <xdr:colOff>219074</xdr:colOff>
      <xdr:row>15</xdr:row>
      <xdr:rowOff>1895474</xdr:rowOff>
    </xdr:to>
    <xdr:sp macro="" textlink="">
      <xdr:nvSpPr>
        <xdr:cNvPr id="3" name="TextBox 2"/>
        <xdr:cNvSpPr txBox="1"/>
      </xdr:nvSpPr>
      <xdr:spPr>
        <a:xfrm>
          <a:off x="5810249" y="3333750"/>
          <a:ext cx="1219200" cy="1485899"/>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latin typeface="Courier New" panose="02070309020205020404" pitchFamily="49" charset="0"/>
              <a:cs typeface="Courier New" panose="02070309020205020404" pitchFamily="49" charset="0"/>
            </a:rPr>
            <a:t>ENTER UP TO 3 IDS. </a:t>
          </a:r>
        </a:p>
        <a:p>
          <a:pPr algn="ctr"/>
          <a:endParaRPr lang="en-US" sz="900">
            <a:latin typeface="Courier New" panose="02070309020205020404" pitchFamily="49" charset="0"/>
            <a:cs typeface="Courier New" panose="02070309020205020404" pitchFamily="49" charset="0"/>
          </a:endParaRPr>
        </a:p>
        <a:p>
          <a:pPr algn="ctr"/>
          <a:r>
            <a:rPr lang="en-US" sz="900">
              <a:latin typeface="Courier New" panose="02070309020205020404" pitchFamily="49" charset="0"/>
              <a:cs typeface="Courier New" panose="02070309020205020404" pitchFamily="49" charset="0"/>
            </a:rPr>
            <a:t>USE ROSTER</a:t>
          </a:r>
          <a:r>
            <a:rPr lang="en-US" sz="900" baseline="0">
              <a:latin typeface="Courier New" panose="02070309020205020404" pitchFamily="49" charset="0"/>
              <a:cs typeface="Courier New" panose="02070309020205020404" pitchFamily="49" charset="0"/>
            </a:rPr>
            <a:t> ID FOR HH MEMBERS.</a:t>
          </a:r>
        </a:p>
        <a:p>
          <a:pPr algn="ctr"/>
          <a:endParaRPr lang="en-US" sz="900" baseline="0">
            <a:latin typeface="Courier New" panose="02070309020205020404" pitchFamily="49" charset="0"/>
            <a:cs typeface="Courier New" panose="02070309020205020404" pitchFamily="49" charset="0"/>
          </a:endParaRPr>
        </a:p>
        <a:p>
          <a:pPr algn="ctr"/>
          <a:r>
            <a:rPr lang="en-US" sz="900" baseline="0">
              <a:latin typeface="Courier New" panose="02070309020205020404" pitchFamily="49" charset="0"/>
              <a:cs typeface="Courier New" panose="02070309020205020404" pitchFamily="49" charset="0"/>
            </a:rPr>
            <a:t>FOR OWNERS OUTSIDE THE HOUSEHOLD, USE CODE 98.</a:t>
          </a:r>
          <a:endParaRPr lang="en-US" sz="900">
            <a:latin typeface="Courier New" panose="02070309020205020404" pitchFamily="49" charset="0"/>
            <a:cs typeface="Courier New" panose="02070309020205020404" pitchFamily="49" charset="0"/>
          </a:endParaRPr>
        </a:p>
      </xdr:txBody>
    </xdr:sp>
    <xdr:clientData/>
  </xdr:twoCellAnchor>
  <xdr:twoCellAnchor>
    <xdr:from>
      <xdr:col>2</xdr:col>
      <xdr:colOff>628650</xdr:colOff>
      <xdr:row>15</xdr:row>
      <xdr:rowOff>885825</xdr:rowOff>
    </xdr:from>
    <xdr:to>
      <xdr:col>3</xdr:col>
      <xdr:colOff>381000</xdr:colOff>
      <xdr:row>15</xdr:row>
      <xdr:rowOff>1628774</xdr:rowOff>
    </xdr:to>
    <xdr:sp macro="" textlink="">
      <xdr:nvSpPr>
        <xdr:cNvPr id="14" name="TextBox 13"/>
        <xdr:cNvSpPr txBox="1"/>
      </xdr:nvSpPr>
      <xdr:spPr>
        <a:xfrm>
          <a:off x="1114425" y="3810000"/>
          <a:ext cx="2209800" cy="742949"/>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latin typeface="Courier New" panose="02070309020205020404" pitchFamily="49" charset="0"/>
              <a:cs typeface="Courier New" panose="02070309020205020404" pitchFamily="49" charset="0"/>
            </a:rPr>
            <a:t>LIST ALL</a:t>
          </a:r>
          <a:r>
            <a:rPr lang="en-US" sz="900" baseline="0">
              <a:latin typeface="Courier New" panose="02070309020205020404" pitchFamily="49" charset="0"/>
              <a:cs typeface="Courier New" panose="02070309020205020404" pitchFamily="49" charset="0"/>
            </a:rPr>
            <a:t> BUSINESSES/SELF-EMPLOYMENT OPERATIONS OWNED BY THE HOUSEHOLD</a:t>
          </a:r>
          <a:endParaRPr lang="en-US" sz="900">
            <a:latin typeface="Courier New" panose="02070309020205020404" pitchFamily="49" charset="0"/>
            <a:cs typeface="Courier New" panose="02070309020205020404" pitchFamily="49" charset="0"/>
          </a:endParaRPr>
        </a:p>
      </xdr:txBody>
    </xdr:sp>
    <xdr:clientData/>
  </xdr:twoCellAnchor>
  <xdr:twoCellAnchor>
    <xdr:from>
      <xdr:col>10</xdr:col>
      <xdr:colOff>38100</xdr:colOff>
      <xdr:row>15</xdr:row>
      <xdr:rowOff>828675</xdr:rowOff>
    </xdr:from>
    <xdr:to>
      <xdr:col>10</xdr:col>
      <xdr:colOff>1952625</xdr:colOff>
      <xdr:row>16</xdr:row>
      <xdr:rowOff>352425</xdr:rowOff>
    </xdr:to>
    <xdr:sp macro="" textlink="">
      <xdr:nvSpPr>
        <xdr:cNvPr id="15" name="TextBox 14"/>
        <xdr:cNvSpPr txBox="1"/>
      </xdr:nvSpPr>
      <xdr:spPr>
        <a:xfrm>
          <a:off x="8686800" y="3924300"/>
          <a:ext cx="1914525" cy="1514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900" b="0">
              <a:solidFill>
                <a:schemeClr val="dk1"/>
              </a:solidFill>
              <a:effectLst/>
              <a:latin typeface="Courier New" panose="02070309020205020404" pitchFamily="49" charset="0"/>
              <a:ea typeface="+mn-ea"/>
              <a:cs typeface="Courier New" panose="02070309020205020404" pitchFamily="49" charset="0"/>
            </a:rPr>
            <a:t>HOME (INSIDE RESIDENCE).1</a:t>
          </a:r>
          <a:endParaRPr lang="en-US" sz="900" b="0">
            <a:solidFill>
              <a:schemeClr val="dk1"/>
            </a:solidFill>
            <a:effectLst/>
            <a:latin typeface="Courier New" panose="02070309020205020404" pitchFamily="49" charset="0"/>
            <a:ea typeface="+mn-ea"/>
            <a:cs typeface="Courier New" panose="02070309020205020404" pitchFamily="49" charset="0"/>
          </a:endParaRPr>
        </a:p>
        <a:p>
          <a:pPr lvl="0"/>
          <a:r>
            <a:rPr lang="en-GB" sz="900" b="0">
              <a:solidFill>
                <a:schemeClr val="dk1"/>
              </a:solidFill>
              <a:effectLst/>
              <a:latin typeface="Courier New" panose="02070309020205020404" pitchFamily="49" charset="0"/>
              <a:ea typeface="+mn-ea"/>
              <a:cs typeface="Courier New" panose="02070309020205020404" pitchFamily="49" charset="0"/>
            </a:rPr>
            <a:t>HOME (OUTSIDE</a:t>
          </a:r>
        </a:p>
        <a:p>
          <a:pPr lvl="0"/>
          <a:r>
            <a:rPr lang="en-GB" sz="900" b="0" baseline="0">
              <a:solidFill>
                <a:schemeClr val="dk1"/>
              </a:solidFill>
              <a:effectLst/>
              <a:latin typeface="Courier New" panose="02070309020205020404" pitchFamily="49" charset="0"/>
              <a:ea typeface="+mn-ea"/>
              <a:cs typeface="Courier New" panose="02070309020205020404" pitchFamily="49" charset="0"/>
            </a:rPr>
            <a:t>         </a:t>
          </a:r>
          <a:r>
            <a:rPr lang="en-GB" sz="900" b="0">
              <a:solidFill>
                <a:schemeClr val="dk1"/>
              </a:solidFill>
              <a:effectLst/>
              <a:latin typeface="Courier New" panose="02070309020205020404" pitchFamily="49" charset="0"/>
              <a:ea typeface="+mn-ea"/>
              <a:cs typeface="Courier New" panose="02070309020205020404" pitchFamily="49" charset="0"/>
            </a:rPr>
            <a:t>RESIDENCE).....2</a:t>
          </a:r>
          <a:endParaRPr lang="en-US" sz="900" b="0">
            <a:solidFill>
              <a:schemeClr val="dk1"/>
            </a:solidFill>
            <a:effectLst/>
            <a:latin typeface="Courier New" panose="02070309020205020404" pitchFamily="49" charset="0"/>
            <a:ea typeface="+mn-ea"/>
            <a:cs typeface="Courier New" panose="02070309020205020404" pitchFamily="49" charset="0"/>
          </a:endParaRPr>
        </a:p>
        <a:p>
          <a:pPr lvl="0"/>
          <a:r>
            <a:rPr lang="en-GB" sz="900" b="0">
              <a:solidFill>
                <a:schemeClr val="dk1"/>
              </a:solidFill>
              <a:effectLst/>
              <a:latin typeface="Courier New" panose="02070309020205020404" pitchFamily="49" charset="0"/>
              <a:ea typeface="+mn-ea"/>
              <a:cs typeface="Courier New" panose="02070309020205020404" pitchFamily="49" charset="0"/>
            </a:rPr>
            <a:t>INDUSTRIAL SITE.........3</a:t>
          </a:r>
          <a:endParaRPr lang="en-US" sz="900" b="0">
            <a:solidFill>
              <a:schemeClr val="dk1"/>
            </a:solidFill>
            <a:effectLst/>
            <a:latin typeface="Courier New" panose="02070309020205020404" pitchFamily="49" charset="0"/>
            <a:ea typeface="+mn-ea"/>
            <a:cs typeface="Courier New" panose="02070309020205020404" pitchFamily="49" charset="0"/>
          </a:endParaRPr>
        </a:p>
        <a:p>
          <a:pPr lvl="0"/>
          <a:r>
            <a:rPr lang="en-GB" sz="900" b="0">
              <a:solidFill>
                <a:schemeClr val="dk1"/>
              </a:solidFill>
              <a:effectLst/>
              <a:latin typeface="Courier New" panose="02070309020205020404" pitchFamily="49" charset="0"/>
              <a:ea typeface="+mn-ea"/>
              <a:cs typeface="Courier New" panose="02070309020205020404" pitchFamily="49" charset="0"/>
            </a:rPr>
            <a:t>TRADITIONAL MARKET</a:t>
          </a:r>
          <a:endParaRPr lang="en-GB" sz="900" b="0" baseline="0">
            <a:solidFill>
              <a:schemeClr val="dk1"/>
            </a:solidFill>
            <a:effectLst/>
            <a:latin typeface="Courier New" panose="02070309020205020404" pitchFamily="49" charset="0"/>
            <a:ea typeface="+mn-ea"/>
            <a:cs typeface="Courier New" panose="02070309020205020404" pitchFamily="49" charset="0"/>
          </a:endParaRPr>
        </a:p>
        <a:p>
          <a:pPr lvl="0"/>
          <a:r>
            <a:rPr lang="en-GB" sz="900" b="0" baseline="0">
              <a:solidFill>
                <a:schemeClr val="dk1"/>
              </a:solidFill>
              <a:effectLst/>
              <a:latin typeface="Courier New" panose="02070309020205020404" pitchFamily="49" charset="0"/>
              <a:ea typeface="+mn-ea"/>
              <a:cs typeface="Courier New" panose="02070309020205020404" pitchFamily="49" charset="0"/>
            </a:rPr>
            <a:t>         </a:t>
          </a:r>
          <a:r>
            <a:rPr lang="en-GB" sz="900" b="0">
              <a:solidFill>
                <a:schemeClr val="dk1"/>
              </a:solidFill>
              <a:effectLst/>
              <a:latin typeface="Courier New" panose="02070309020205020404" pitchFamily="49" charset="0"/>
              <a:ea typeface="+mn-ea"/>
              <a:cs typeface="Courier New" panose="02070309020205020404" pitchFamily="49" charset="0"/>
            </a:rPr>
            <a:t>PLACE..........4</a:t>
          </a:r>
          <a:endParaRPr lang="en-US" sz="900" b="0">
            <a:solidFill>
              <a:schemeClr val="dk1"/>
            </a:solidFill>
            <a:effectLst/>
            <a:latin typeface="Courier New" panose="02070309020205020404" pitchFamily="49" charset="0"/>
            <a:ea typeface="+mn-ea"/>
            <a:cs typeface="Courier New" panose="02070309020205020404" pitchFamily="49" charset="0"/>
          </a:endParaRPr>
        </a:p>
        <a:p>
          <a:pPr lvl="0"/>
          <a:r>
            <a:rPr lang="en-GB" sz="900" b="0">
              <a:solidFill>
                <a:schemeClr val="dk1"/>
              </a:solidFill>
              <a:effectLst/>
              <a:latin typeface="Courier New" panose="02070309020205020404" pitchFamily="49" charset="0"/>
              <a:ea typeface="+mn-ea"/>
              <a:cs typeface="Courier New" panose="02070309020205020404" pitchFamily="49" charset="0"/>
            </a:rPr>
            <a:t>COMMERCIAL AREA SHOP....5</a:t>
          </a:r>
          <a:endParaRPr lang="en-US" sz="900" b="0">
            <a:solidFill>
              <a:schemeClr val="dk1"/>
            </a:solidFill>
            <a:effectLst/>
            <a:latin typeface="Courier New" panose="02070309020205020404" pitchFamily="49" charset="0"/>
            <a:ea typeface="+mn-ea"/>
            <a:cs typeface="Courier New" panose="02070309020205020404" pitchFamily="49" charset="0"/>
          </a:endParaRPr>
        </a:p>
        <a:p>
          <a:pPr lvl="0"/>
          <a:r>
            <a:rPr lang="en-GB" sz="900" b="0">
              <a:solidFill>
                <a:schemeClr val="dk1"/>
              </a:solidFill>
              <a:effectLst/>
              <a:latin typeface="Courier New" panose="02070309020205020404" pitchFamily="49" charset="0"/>
              <a:ea typeface="+mn-ea"/>
              <a:cs typeface="Courier New" panose="02070309020205020404" pitchFamily="49" charset="0"/>
            </a:rPr>
            <a:t>ROADSIDE................6</a:t>
          </a:r>
          <a:endParaRPr lang="en-US" sz="900" b="0">
            <a:solidFill>
              <a:schemeClr val="dk1"/>
            </a:solidFill>
            <a:effectLst/>
            <a:latin typeface="Courier New" panose="02070309020205020404" pitchFamily="49" charset="0"/>
            <a:ea typeface="+mn-ea"/>
            <a:cs typeface="Courier New" panose="02070309020205020404" pitchFamily="49" charset="0"/>
          </a:endParaRPr>
        </a:p>
        <a:p>
          <a:pPr lvl="0"/>
          <a:r>
            <a:rPr lang="en-GB" sz="900" b="0">
              <a:solidFill>
                <a:schemeClr val="dk1"/>
              </a:solidFill>
              <a:effectLst/>
              <a:latin typeface="Courier New" panose="02070309020205020404" pitchFamily="49" charset="0"/>
              <a:ea typeface="+mn-ea"/>
              <a:cs typeface="Courier New" panose="02070309020205020404" pitchFamily="49" charset="0"/>
            </a:rPr>
            <a:t>OTHER FIXED PLACE.......7</a:t>
          </a:r>
          <a:endParaRPr lang="en-US" sz="900" b="0">
            <a:solidFill>
              <a:schemeClr val="dk1"/>
            </a:solidFill>
            <a:effectLst/>
            <a:latin typeface="Courier New" panose="02070309020205020404" pitchFamily="49" charset="0"/>
            <a:ea typeface="+mn-ea"/>
            <a:cs typeface="Courier New" panose="02070309020205020404" pitchFamily="49" charset="0"/>
          </a:endParaRPr>
        </a:p>
        <a:p>
          <a:r>
            <a:rPr lang="en-US" sz="900" b="0">
              <a:solidFill>
                <a:schemeClr val="dk1"/>
              </a:solidFill>
              <a:effectLst/>
              <a:latin typeface="Courier New" panose="02070309020205020404" pitchFamily="49" charset="0"/>
              <a:ea typeface="+mn-ea"/>
              <a:cs typeface="Courier New" panose="02070309020205020404" pitchFamily="49" charset="0"/>
            </a:rPr>
            <a:t>MOBILE..................8</a:t>
          </a:r>
          <a:endParaRPr lang="en-US" sz="50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12</xdr:col>
      <xdr:colOff>76200</xdr:colOff>
      <xdr:row>16</xdr:row>
      <xdr:rowOff>123826</xdr:rowOff>
    </xdr:from>
    <xdr:to>
      <xdr:col>12</xdr:col>
      <xdr:colOff>1000124</xdr:colOff>
      <xdr:row>16</xdr:row>
      <xdr:rowOff>600075</xdr:rowOff>
    </xdr:to>
    <xdr:sp macro="" textlink="">
      <xdr:nvSpPr>
        <xdr:cNvPr id="8" name="TextBox 7"/>
        <xdr:cNvSpPr txBox="1"/>
      </xdr:nvSpPr>
      <xdr:spPr>
        <a:xfrm>
          <a:off x="12115800" y="5210176"/>
          <a:ext cx="923924" cy="476249"/>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latin typeface="Courier New" panose="02070309020205020404" pitchFamily="49" charset="0"/>
              <a:cs typeface="Courier New" panose="02070309020205020404" pitchFamily="49" charset="0"/>
            </a:rPr>
            <a:t>MINIMUM</a:t>
          </a:r>
          <a:r>
            <a:rPr lang="en-US" sz="900" baseline="0">
              <a:latin typeface="Courier New" panose="02070309020205020404" pitchFamily="49" charset="0"/>
              <a:cs typeface="Courier New" panose="02070309020205020404" pitchFamily="49" charset="0"/>
            </a:rPr>
            <a:t> OF 1 PERSON</a:t>
          </a:r>
          <a:endParaRPr lang="en-US" sz="900">
            <a:latin typeface="Courier New" panose="02070309020205020404" pitchFamily="49" charset="0"/>
            <a:cs typeface="Courier New" panose="02070309020205020404" pitchFamily="49" charset="0"/>
          </a:endParaRPr>
        </a:p>
      </xdr:txBody>
    </xdr:sp>
    <xdr:clientData/>
  </xdr:twoCellAnchor>
  <xdr:twoCellAnchor>
    <xdr:from>
      <xdr:col>6</xdr:col>
      <xdr:colOff>552450</xdr:colOff>
      <xdr:row>6</xdr:row>
      <xdr:rowOff>9525</xdr:rowOff>
    </xdr:from>
    <xdr:to>
      <xdr:col>7</xdr:col>
      <xdr:colOff>285750</xdr:colOff>
      <xdr:row>7</xdr:row>
      <xdr:rowOff>123825</xdr:rowOff>
    </xdr:to>
    <xdr:sp macro="" textlink="">
      <xdr:nvSpPr>
        <xdr:cNvPr id="12" name="Rectangle 11"/>
        <xdr:cNvSpPr/>
      </xdr:nvSpPr>
      <xdr:spPr>
        <a:xfrm>
          <a:off x="6667500" y="1314450"/>
          <a:ext cx="428625" cy="361950"/>
        </a:xfrm>
        <a:prstGeom prst="rect">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400051</xdr:colOff>
      <xdr:row>15</xdr:row>
      <xdr:rowOff>428625</xdr:rowOff>
    </xdr:from>
    <xdr:to>
      <xdr:col>9</xdr:col>
      <xdr:colOff>257175</xdr:colOff>
      <xdr:row>15</xdr:row>
      <xdr:rowOff>1914524</xdr:rowOff>
    </xdr:to>
    <xdr:sp macro="" textlink="">
      <xdr:nvSpPr>
        <xdr:cNvPr id="13" name="TextBox 12"/>
        <xdr:cNvSpPr txBox="1"/>
      </xdr:nvSpPr>
      <xdr:spPr>
        <a:xfrm>
          <a:off x="7905751" y="3352800"/>
          <a:ext cx="1247774" cy="1485899"/>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latin typeface="Courier New" panose="02070309020205020404" pitchFamily="49" charset="0"/>
              <a:cs typeface="Courier New" panose="02070309020205020404" pitchFamily="49" charset="0"/>
            </a:rPr>
            <a:t>ENTER UP TO 3 IDS. </a:t>
          </a:r>
        </a:p>
        <a:p>
          <a:pPr algn="ctr"/>
          <a:endParaRPr lang="en-US" sz="900">
            <a:latin typeface="Courier New" panose="02070309020205020404" pitchFamily="49" charset="0"/>
            <a:cs typeface="Courier New" panose="02070309020205020404" pitchFamily="49" charset="0"/>
          </a:endParaRPr>
        </a:p>
        <a:p>
          <a:pPr algn="ctr"/>
          <a:r>
            <a:rPr lang="en-US" sz="900">
              <a:latin typeface="Courier New" panose="02070309020205020404" pitchFamily="49" charset="0"/>
              <a:cs typeface="Courier New" panose="02070309020205020404" pitchFamily="49" charset="0"/>
            </a:rPr>
            <a:t>USE ROSTER</a:t>
          </a:r>
          <a:r>
            <a:rPr lang="en-US" sz="900" baseline="0">
              <a:latin typeface="Courier New" panose="02070309020205020404" pitchFamily="49" charset="0"/>
              <a:cs typeface="Courier New" panose="02070309020205020404" pitchFamily="49" charset="0"/>
            </a:rPr>
            <a:t> ID FOR HH MEMBERS.</a:t>
          </a:r>
        </a:p>
        <a:p>
          <a:pPr algn="ctr"/>
          <a:endParaRPr lang="en-US" sz="900" baseline="0">
            <a:latin typeface="Courier New" panose="02070309020205020404" pitchFamily="49" charset="0"/>
            <a:cs typeface="Courier New" panose="02070309020205020404" pitchFamily="49" charset="0"/>
          </a:endParaRPr>
        </a:p>
        <a:p>
          <a:pPr algn="ctr"/>
          <a:r>
            <a:rPr lang="en-US" sz="900" baseline="0">
              <a:latin typeface="Courier New" panose="02070309020205020404" pitchFamily="49" charset="0"/>
              <a:cs typeface="Courier New" panose="02070309020205020404" pitchFamily="49" charset="0"/>
            </a:rPr>
            <a:t>FOR MANAGERS OUTSIDE THE HOUSEHOLD, USE CODE 98.</a:t>
          </a:r>
          <a:endParaRPr lang="en-US" sz="900">
            <a:latin typeface="Courier New" panose="02070309020205020404" pitchFamily="49" charset="0"/>
            <a:cs typeface="Courier New" panose="02070309020205020404" pitchFamily="49" charset="0"/>
          </a:endParaRPr>
        </a:p>
      </xdr:txBody>
    </xdr:sp>
    <xdr:clientData/>
  </xdr:twoCellAnchor>
  <xdr:twoCellAnchor>
    <xdr:from>
      <xdr:col>7</xdr:col>
      <xdr:colOff>342899</xdr:colOff>
      <xdr:row>5</xdr:row>
      <xdr:rowOff>133350</xdr:rowOff>
    </xdr:from>
    <xdr:to>
      <xdr:col>9</xdr:col>
      <xdr:colOff>695324</xdr:colOff>
      <xdr:row>7</xdr:row>
      <xdr:rowOff>228600</xdr:rowOff>
    </xdr:to>
    <xdr:sp macro="" textlink="">
      <xdr:nvSpPr>
        <xdr:cNvPr id="17" name="TextBox 16"/>
        <xdr:cNvSpPr txBox="1"/>
      </xdr:nvSpPr>
      <xdr:spPr>
        <a:xfrm>
          <a:off x="7153274" y="1066800"/>
          <a:ext cx="1743075"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a:latin typeface="Courier New" panose="02070309020205020404" pitchFamily="49" charset="0"/>
              <a:cs typeface="Courier New" panose="02070309020205020404" pitchFamily="49" charset="0"/>
            </a:rPr>
            <a:t>YES..1</a:t>
          </a:r>
        </a:p>
        <a:p>
          <a:pPr marL="0" marR="0" indent="0" algn="l" defTabSz="914400" eaLnBrk="1" fontAlgn="auto" latinLnBrk="0" hangingPunct="1">
            <a:lnSpc>
              <a:spcPct val="100000"/>
            </a:lnSpc>
            <a:spcBef>
              <a:spcPts val="0"/>
            </a:spcBef>
            <a:spcAft>
              <a:spcPts val="0"/>
            </a:spcAft>
            <a:buClrTx/>
            <a:buSzTx/>
            <a:buFontTx/>
            <a:buNone/>
            <a:tabLst/>
            <a:defRPr/>
          </a:pPr>
          <a:r>
            <a:rPr lang="en-US" sz="1000">
              <a:latin typeface="Courier New" panose="02070309020205020404" pitchFamily="49" charset="0"/>
              <a:cs typeface="Courier New" panose="02070309020205020404" pitchFamily="49" charset="0"/>
            </a:rPr>
            <a:t>NO...2 (</a:t>
          </a: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END SURVEY</a:t>
          </a:r>
          <a:r>
            <a:rPr lang="en-US" sz="1000">
              <a:solidFill>
                <a:schemeClr val="dk1"/>
              </a:solidFill>
              <a:effectLst/>
              <a:latin typeface="+mn-lt"/>
              <a:ea typeface="+mn-ea"/>
              <a:cs typeface="+mn-cs"/>
            </a:rPr>
            <a:t>)</a:t>
          </a:r>
          <a:endParaRPr lang="en-US" sz="1000">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90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Courier New" panose="02070309020205020404" pitchFamily="49" charset="0"/>
              <a:ea typeface="+mn-ea"/>
              <a:cs typeface="Courier New" panose="02070309020205020404" pitchFamily="49" charset="0"/>
            </a:rPr>
            <a:t> </a:t>
          </a:r>
          <a:endParaRPr lang="en-US" sz="1000">
            <a:latin typeface="Courier New" panose="02070309020205020404" pitchFamily="49" charset="0"/>
            <a:cs typeface="Courier New" panose="02070309020205020404" pitchFamily="49" charset="0"/>
          </a:endParaRPr>
        </a:p>
      </xdr:txBody>
    </xdr:sp>
    <xdr:clientData/>
  </xdr:twoCellAnchor>
  <xdr:twoCellAnchor>
    <xdr:from>
      <xdr:col>2</xdr:col>
      <xdr:colOff>1247775</xdr:colOff>
      <xdr:row>3</xdr:row>
      <xdr:rowOff>104775</xdr:rowOff>
    </xdr:from>
    <xdr:to>
      <xdr:col>2</xdr:col>
      <xdr:colOff>1676400</xdr:colOff>
      <xdr:row>5</xdr:row>
      <xdr:rowOff>104775</xdr:rowOff>
    </xdr:to>
    <xdr:sp macro="" textlink="">
      <xdr:nvSpPr>
        <xdr:cNvPr id="18" name="Rectangle 17"/>
        <xdr:cNvSpPr/>
      </xdr:nvSpPr>
      <xdr:spPr>
        <a:xfrm>
          <a:off x="1733550" y="866775"/>
          <a:ext cx="428625" cy="361950"/>
        </a:xfrm>
        <a:prstGeom prst="rect">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0</xdr:colOff>
      <xdr:row>12</xdr:row>
      <xdr:rowOff>0</xdr:rowOff>
    </xdr:from>
    <xdr:to>
      <xdr:col>6</xdr:col>
      <xdr:colOff>0</xdr:colOff>
      <xdr:row>16</xdr:row>
      <xdr:rowOff>0</xdr:rowOff>
    </xdr:to>
    <xdr:sp macro="" textlink="">
      <xdr:nvSpPr>
        <xdr:cNvPr id="2" name="Text Box 1"/>
        <xdr:cNvSpPr txBox="1">
          <a:spLocks noChangeArrowheads="1"/>
        </xdr:cNvSpPr>
      </xdr:nvSpPr>
      <xdr:spPr bwMode="auto">
        <a:xfrm>
          <a:off x="3714750" y="2114550"/>
          <a:ext cx="0" cy="110490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pitchFamily="49" charset="0"/>
              <a:cs typeface="Courier New" pitchFamily="49" charset="0"/>
            </a:rPr>
            <a:t>No money for fees/uniform. 1</a:t>
          </a:r>
        </a:p>
        <a:p>
          <a:pPr algn="l" rtl="0">
            <a:defRPr sz="1000"/>
          </a:pPr>
          <a:r>
            <a:rPr lang="en-US" sz="800" b="0" i="0" strike="noStrike">
              <a:solidFill>
                <a:srgbClr val="000000"/>
              </a:solidFill>
              <a:latin typeface="Courier New" pitchFamily="49" charset="0"/>
              <a:cs typeface="Courier New" pitchFamily="49" charset="0"/>
            </a:rPr>
            <a:t>No school nearby . . . . . 2</a:t>
          </a:r>
        </a:p>
        <a:p>
          <a:pPr algn="l" rtl="0">
            <a:defRPr sz="1000"/>
          </a:pPr>
          <a:r>
            <a:rPr lang="en-US" sz="800" b="0" i="0" strike="noStrike">
              <a:solidFill>
                <a:srgbClr val="000000"/>
              </a:solidFill>
              <a:latin typeface="Courier New" pitchFamily="49" charset="0"/>
              <a:cs typeface="Courier New" pitchFamily="49" charset="0"/>
            </a:rPr>
            <a:t>Disabled/Illness . . . . . 3</a:t>
          </a:r>
        </a:p>
        <a:p>
          <a:pPr algn="l" rtl="0">
            <a:defRPr sz="1000"/>
          </a:pPr>
          <a:r>
            <a:rPr lang="en-US" sz="800" b="0" i="0" strike="noStrike">
              <a:solidFill>
                <a:srgbClr val="000000"/>
              </a:solidFill>
              <a:latin typeface="Courier New" pitchFamily="49" charset="0"/>
              <a:cs typeface="Courier New" pitchFamily="49" charset="0"/>
            </a:rPr>
            <a:t>Orphaned . . . . . . . . . 4</a:t>
          </a:r>
        </a:p>
        <a:p>
          <a:pPr algn="l" rtl="0">
            <a:defRPr sz="1000"/>
          </a:pPr>
          <a:r>
            <a:rPr lang="en-US" sz="800" b="0" i="0" strike="noStrike">
              <a:solidFill>
                <a:srgbClr val="000000"/>
              </a:solidFill>
              <a:latin typeface="Courier New" pitchFamily="49" charset="0"/>
              <a:cs typeface="Courier New" pitchFamily="49" charset="0"/>
            </a:rPr>
            <a:t>Not interested, lazy . . . 5</a:t>
          </a:r>
        </a:p>
        <a:p>
          <a:pPr algn="l" rtl="0">
            <a:defRPr sz="1000"/>
          </a:pPr>
          <a:r>
            <a:rPr lang="en-US" sz="800" b="0" i="0" strike="noStrike">
              <a:solidFill>
                <a:srgbClr val="000000"/>
              </a:solidFill>
              <a:latin typeface="Courier New" pitchFamily="49" charset="0"/>
              <a:cs typeface="Courier New" pitchFamily="49" charset="0"/>
            </a:rPr>
            <a:t>Parents did not let me . . 6</a:t>
          </a:r>
        </a:p>
        <a:p>
          <a:pPr algn="l" rtl="0">
            <a:defRPr sz="1000"/>
          </a:pPr>
          <a:r>
            <a:rPr lang="en-US" sz="800" b="0" i="0" strike="noStrike">
              <a:solidFill>
                <a:srgbClr val="000000"/>
              </a:solidFill>
              <a:latin typeface="Courier New" pitchFamily="49" charset="0"/>
              <a:cs typeface="Courier New" pitchFamily="49" charset="0"/>
            </a:rPr>
            <a:t>Had dependents to support. 7</a:t>
          </a:r>
        </a:p>
        <a:p>
          <a:pPr algn="l" rtl="0">
            <a:defRPr sz="1000"/>
          </a:pPr>
          <a:r>
            <a:rPr lang="en-US" sz="800" b="0" i="0" strike="noStrike">
              <a:solidFill>
                <a:srgbClr val="000000"/>
              </a:solidFill>
              <a:latin typeface="Courier New" pitchFamily="49" charset="0"/>
              <a:cs typeface="Courier New" pitchFamily="49" charset="0"/>
            </a:rPr>
            <a:t>School conflict w/ beliefs 8</a:t>
          </a:r>
        </a:p>
        <a:p>
          <a:pPr algn="l" rtl="0">
            <a:defRPr sz="1000"/>
          </a:pPr>
          <a:r>
            <a:rPr lang="en-US" sz="800" b="0" i="0" strike="noStrike">
              <a:solidFill>
                <a:srgbClr val="000000"/>
              </a:solidFill>
              <a:latin typeface="Courier New" pitchFamily="49" charset="0"/>
              <a:cs typeface="Courier New" pitchFamily="49" charset="0"/>
            </a:rPr>
            <a:t>Other (specify). . . . . . 9</a:t>
          </a:r>
        </a:p>
        <a:p>
          <a:pPr algn="l" rtl="0">
            <a:defRPr sz="1000"/>
          </a:pPr>
          <a:r>
            <a:rPr lang="en-US" sz="800" b="0" i="0" strike="noStrike">
              <a:solidFill>
                <a:srgbClr val="000000"/>
              </a:solidFill>
              <a:latin typeface="Courier New" pitchFamily="49" charset="0"/>
              <a:cs typeface="Courier New" pitchFamily="49" charset="0"/>
            </a:rPr>
            <a:t>           </a:t>
          </a:r>
          <a:r>
            <a:rPr lang="en-US" sz="800" b="1" i="0" strike="noStrike">
              <a:solidFill>
                <a:srgbClr val="000000"/>
              </a:solidFill>
              <a:latin typeface="Courier New" pitchFamily="49" charset="0"/>
              <a:cs typeface="Courier New" pitchFamily="49" charset="0"/>
            </a:rPr>
            <a:t> (»NEXT PERSON)</a:t>
          </a:r>
        </a:p>
      </xdr:txBody>
    </xdr:sp>
    <xdr:clientData/>
  </xdr:twoCellAnchor>
  <xdr:twoCellAnchor>
    <xdr:from>
      <xdr:col>6</xdr:col>
      <xdr:colOff>0</xdr:colOff>
      <xdr:row>12</xdr:row>
      <xdr:rowOff>0</xdr:rowOff>
    </xdr:from>
    <xdr:to>
      <xdr:col>6</xdr:col>
      <xdr:colOff>0</xdr:colOff>
      <xdr:row>18</xdr:row>
      <xdr:rowOff>104775</xdr:rowOff>
    </xdr:to>
    <xdr:sp macro="" textlink="">
      <xdr:nvSpPr>
        <xdr:cNvPr id="3" name="Text Box 2"/>
        <xdr:cNvSpPr txBox="1">
          <a:spLocks noChangeArrowheads="1"/>
        </xdr:cNvSpPr>
      </xdr:nvSpPr>
      <xdr:spPr bwMode="auto">
        <a:xfrm>
          <a:off x="3714750" y="2114550"/>
          <a:ext cx="0" cy="176212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pitchFamily="49" charset="0"/>
              <a:cs typeface="Courier New" pitchFamily="49" charset="0"/>
            </a:rPr>
            <a:t>DID NOTHING . . . . 1</a:t>
          </a:r>
        </a:p>
        <a:p>
          <a:pPr algn="l" rtl="0">
            <a:defRPr sz="1000"/>
          </a:pPr>
          <a:r>
            <a:rPr lang="en-US" sz="800" b="0" i="0" strike="noStrike">
              <a:solidFill>
                <a:srgbClr val="000000"/>
              </a:solidFill>
              <a:latin typeface="Courier New" pitchFamily="49" charset="0"/>
              <a:cs typeface="Courier New" pitchFamily="49" charset="0"/>
            </a:rPr>
            <a:t>USED TRADITIONAL</a:t>
          </a:r>
        </a:p>
        <a:p>
          <a:pPr algn="l" rtl="0">
            <a:defRPr sz="1000"/>
          </a:pPr>
          <a:r>
            <a:rPr lang="en-US" sz="800" b="0" i="0" strike="noStrike">
              <a:solidFill>
                <a:srgbClr val="000000"/>
              </a:solidFill>
              <a:latin typeface="Courier New" pitchFamily="49" charset="0"/>
              <a:cs typeface="Courier New" pitchFamily="49" charset="0"/>
            </a:rPr>
            <a:t> REMEDIES . . . . . 2</a:t>
          </a:r>
        </a:p>
        <a:p>
          <a:pPr algn="l" rtl="0">
            <a:defRPr sz="1000"/>
          </a:pPr>
          <a:r>
            <a:rPr lang="en-US" sz="800" b="0" i="0" strike="noStrike">
              <a:solidFill>
                <a:srgbClr val="000000"/>
              </a:solidFill>
              <a:latin typeface="Courier New" pitchFamily="49" charset="0"/>
              <a:cs typeface="Courier New" pitchFamily="49" charset="0"/>
            </a:rPr>
            <a:t>VISITED GOVT.</a:t>
          </a:r>
        </a:p>
        <a:p>
          <a:pPr algn="l" rtl="0">
            <a:defRPr sz="1000"/>
          </a:pPr>
          <a:r>
            <a:rPr lang="en-US" sz="800" b="0" i="0" strike="noStrike">
              <a:solidFill>
                <a:srgbClr val="000000"/>
              </a:solidFill>
              <a:latin typeface="Courier New" pitchFamily="49" charset="0"/>
              <a:cs typeface="Courier New" pitchFamily="49" charset="0"/>
            </a:rPr>
            <a:t> HEALTH FACILITY. . 3</a:t>
          </a:r>
        </a:p>
        <a:p>
          <a:pPr algn="l" rtl="0">
            <a:defRPr sz="1000"/>
          </a:pPr>
          <a:r>
            <a:rPr lang="en-US" sz="800" b="0" i="0" strike="noStrike">
              <a:solidFill>
                <a:srgbClr val="000000"/>
              </a:solidFill>
              <a:latin typeface="Courier New" pitchFamily="49" charset="0"/>
              <a:cs typeface="Courier New" pitchFamily="49" charset="0"/>
            </a:rPr>
            <a:t>VISITED CHURCH/MIS-</a:t>
          </a:r>
        </a:p>
        <a:p>
          <a:pPr algn="l" rtl="0">
            <a:defRPr sz="1000"/>
          </a:pPr>
          <a:r>
            <a:rPr lang="en-US" sz="800" b="0" i="0" strike="noStrike">
              <a:solidFill>
                <a:srgbClr val="000000"/>
              </a:solidFill>
              <a:latin typeface="Courier New" pitchFamily="49" charset="0"/>
              <a:cs typeface="Courier New" pitchFamily="49" charset="0"/>
            </a:rPr>
            <a:t> SION FACILITY. . . 4</a:t>
          </a:r>
        </a:p>
        <a:p>
          <a:pPr algn="l" rtl="0">
            <a:defRPr sz="1000"/>
          </a:pPr>
          <a:r>
            <a:rPr lang="en-US" sz="800" b="0" i="0" strike="noStrike">
              <a:solidFill>
                <a:srgbClr val="000000"/>
              </a:solidFill>
              <a:latin typeface="Courier New" pitchFamily="49" charset="0"/>
              <a:cs typeface="Courier New" pitchFamily="49" charset="0"/>
            </a:rPr>
            <a:t>VISITED PRIVATE</a:t>
          </a:r>
        </a:p>
        <a:p>
          <a:pPr algn="l" rtl="0">
            <a:defRPr sz="1000"/>
          </a:pPr>
          <a:r>
            <a:rPr lang="en-US" sz="800" b="0" i="0" strike="noStrike">
              <a:solidFill>
                <a:srgbClr val="000000"/>
              </a:solidFill>
              <a:latin typeface="Courier New" pitchFamily="49" charset="0"/>
              <a:cs typeface="Courier New" pitchFamily="49" charset="0"/>
            </a:rPr>
            <a:t> HEALTH FACILITY. . 5</a:t>
          </a:r>
        </a:p>
        <a:p>
          <a:pPr algn="l" rtl="0">
            <a:defRPr sz="1000"/>
          </a:pPr>
          <a:r>
            <a:rPr lang="en-US" sz="800" b="0" i="0" strike="noStrike">
              <a:solidFill>
                <a:srgbClr val="000000"/>
              </a:solidFill>
              <a:latin typeface="Courier New" pitchFamily="49" charset="0"/>
              <a:cs typeface="Courier New" pitchFamily="49" charset="0"/>
            </a:rPr>
            <a:t>WENT LOCAL PHARMACY 6</a:t>
          </a:r>
        </a:p>
        <a:p>
          <a:pPr algn="l" rtl="0">
            <a:defRPr sz="1000"/>
          </a:pPr>
          <a:r>
            <a:rPr lang="en-US" sz="800" b="0" i="0" strike="noStrike">
              <a:solidFill>
                <a:srgbClr val="000000"/>
              </a:solidFill>
              <a:latin typeface="Courier New" pitchFamily="49" charset="0"/>
              <a:cs typeface="Courier New" pitchFamily="49" charset="0"/>
            </a:rPr>
            <a:t>WENT LOCAL GROCERY</a:t>
          </a:r>
        </a:p>
        <a:p>
          <a:pPr algn="l" rtl="0">
            <a:defRPr sz="1000"/>
          </a:pPr>
          <a:r>
            <a:rPr lang="en-US" sz="800" b="0" i="0" strike="noStrike">
              <a:solidFill>
                <a:srgbClr val="000000"/>
              </a:solidFill>
              <a:latin typeface="Courier New" pitchFamily="49" charset="0"/>
              <a:cs typeface="Courier New" pitchFamily="49" charset="0"/>
            </a:rPr>
            <a:t> FOR MEDICINE . . . 7</a:t>
          </a:r>
        </a:p>
        <a:p>
          <a:pPr algn="l" rtl="0">
            <a:defRPr sz="1000"/>
          </a:pPr>
          <a:r>
            <a:rPr lang="en-US" sz="800" b="0" i="0" strike="noStrike">
              <a:solidFill>
                <a:srgbClr val="000000"/>
              </a:solidFill>
              <a:latin typeface="Courier New" pitchFamily="49" charset="0"/>
              <a:cs typeface="Courier New" pitchFamily="49" charset="0"/>
            </a:rPr>
            <a:t>VISITED TRADITIONAL</a:t>
          </a:r>
        </a:p>
        <a:p>
          <a:pPr algn="l" rtl="0">
            <a:defRPr sz="1000"/>
          </a:pPr>
          <a:r>
            <a:rPr lang="en-US" sz="800" b="0" i="0" strike="noStrike">
              <a:solidFill>
                <a:srgbClr val="000000"/>
              </a:solidFill>
              <a:latin typeface="Courier New" pitchFamily="49" charset="0"/>
              <a:cs typeface="Courier New" pitchFamily="49" charset="0"/>
            </a:rPr>
            <a:t> HEALER. . . . .  . 8</a:t>
          </a:r>
        </a:p>
        <a:p>
          <a:pPr algn="l" rtl="0">
            <a:defRPr sz="1000"/>
          </a:pPr>
          <a:r>
            <a:rPr lang="en-US" sz="800" b="0" i="0" strike="noStrike">
              <a:solidFill>
                <a:srgbClr val="000000"/>
              </a:solidFill>
              <a:latin typeface="Courier New" pitchFamily="49" charset="0"/>
              <a:cs typeface="Courier New" pitchFamily="49" charset="0"/>
            </a:rPr>
            <a:t>VISIT FAITH HEALER. 9</a:t>
          </a:r>
        </a:p>
        <a:p>
          <a:pPr algn="l" rtl="0">
            <a:defRPr sz="1000"/>
          </a:pPr>
          <a:r>
            <a:rPr lang="en-US" sz="800" b="0" i="0" strike="noStrike">
              <a:solidFill>
                <a:srgbClr val="000000"/>
              </a:solidFill>
              <a:latin typeface="Courier New" pitchFamily="49" charset="0"/>
              <a:cs typeface="Courier New" pitchFamily="49" charset="0"/>
            </a:rPr>
            <a:t>OTHER (SPECIFY) . .10</a:t>
          </a:r>
        </a:p>
      </xdr:txBody>
    </xdr:sp>
    <xdr:clientData/>
  </xdr:twoCellAnchor>
  <xdr:twoCellAnchor>
    <xdr:from>
      <xdr:col>6</xdr:col>
      <xdr:colOff>0</xdr:colOff>
      <xdr:row>12</xdr:row>
      <xdr:rowOff>0</xdr:rowOff>
    </xdr:from>
    <xdr:to>
      <xdr:col>6</xdr:col>
      <xdr:colOff>0</xdr:colOff>
      <xdr:row>16</xdr:row>
      <xdr:rowOff>0</xdr:rowOff>
    </xdr:to>
    <xdr:sp macro="" textlink="">
      <xdr:nvSpPr>
        <xdr:cNvPr id="4" name="Text Box 3"/>
        <xdr:cNvSpPr txBox="1">
          <a:spLocks noChangeArrowheads="1"/>
        </xdr:cNvSpPr>
      </xdr:nvSpPr>
      <xdr:spPr bwMode="auto">
        <a:xfrm>
          <a:off x="3714750" y="2114550"/>
          <a:ext cx="0" cy="1104900"/>
        </a:xfrm>
        <a:prstGeom prst="rect">
          <a:avLst/>
        </a:prstGeom>
        <a:noFill/>
        <a:ln w="9525">
          <a:noFill/>
          <a:miter lim="800000"/>
          <a:headEnd/>
          <a:tailEnd/>
        </a:ln>
      </xdr:spPr>
      <xdr:txBody>
        <a:bodyPr vertOverflow="clip" wrap="square" lIns="27432" tIns="0" rIns="0" bIns="22860" anchor="b" upright="1"/>
        <a:lstStyle/>
        <a:p>
          <a:pPr algn="l" rtl="0">
            <a:defRPr sz="1000"/>
          </a:pPr>
          <a:r>
            <a:rPr lang="en-US" sz="800" b="0" i="0" strike="noStrike">
              <a:solidFill>
                <a:srgbClr val="000000"/>
              </a:solidFill>
              <a:latin typeface="Courier New" pitchFamily="49" charset="0"/>
              <a:cs typeface="Courier New" pitchFamily="49" charset="0"/>
            </a:rPr>
            <a:t>NOT HOME</a:t>
          </a:r>
        </a:p>
        <a:p>
          <a:pPr algn="l" rtl="0">
            <a:defRPr sz="1000"/>
          </a:pPr>
          <a:r>
            <a:rPr lang="en-US" sz="800" b="0" i="0" strike="noStrike">
              <a:solidFill>
                <a:srgbClr val="000000"/>
              </a:solidFill>
              <a:latin typeface="Courier New" pitchFamily="49" charset="0"/>
              <a:cs typeface="Courier New" pitchFamily="49" charset="0"/>
            </a:rPr>
            <a:t> DURING</a:t>
          </a:r>
        </a:p>
        <a:p>
          <a:pPr algn="l" rtl="0">
            <a:defRPr sz="1000"/>
          </a:pPr>
          <a:r>
            <a:rPr lang="en-US" sz="800" b="0" i="0" strike="noStrike">
              <a:solidFill>
                <a:srgbClr val="000000"/>
              </a:solidFill>
              <a:latin typeface="Courier New" pitchFamily="49" charset="0"/>
              <a:cs typeface="Courier New" pitchFamily="49" charset="0"/>
            </a:rPr>
            <a:t> SURVEY</a:t>
          </a:r>
        </a:p>
        <a:p>
          <a:pPr algn="l" rtl="0">
            <a:defRPr sz="1000"/>
          </a:pPr>
          <a:r>
            <a:rPr lang="en-US" sz="800" b="0" i="0" strike="noStrike">
              <a:solidFill>
                <a:srgbClr val="000000"/>
              </a:solidFill>
              <a:latin typeface="Courier New" pitchFamily="49" charset="0"/>
              <a:cs typeface="Courier New" pitchFamily="49" charset="0"/>
            </a:rPr>
            <a:t> PERIOD. .1</a:t>
          </a:r>
        </a:p>
        <a:p>
          <a:pPr algn="l" rtl="0">
            <a:defRPr sz="1000"/>
          </a:pPr>
          <a:r>
            <a:rPr lang="en-US" sz="800" b="0" i="0" strike="noStrike">
              <a:solidFill>
                <a:srgbClr val="000000"/>
              </a:solidFill>
              <a:latin typeface="Courier New" pitchFamily="49" charset="0"/>
              <a:cs typeface="Courier New" pitchFamily="49" charset="0"/>
            </a:rPr>
            <a:t>TOO ILL. .2</a:t>
          </a:r>
        </a:p>
        <a:p>
          <a:pPr algn="l" rtl="0">
            <a:defRPr sz="1000"/>
          </a:pPr>
          <a:r>
            <a:rPr lang="en-US" sz="800" b="0" i="0" strike="noStrike">
              <a:solidFill>
                <a:srgbClr val="000000"/>
              </a:solidFill>
              <a:latin typeface="Courier New" pitchFamily="49" charset="0"/>
              <a:cs typeface="Courier New" pitchFamily="49" charset="0"/>
            </a:rPr>
            <a:t>UNWILLING.3</a:t>
          </a:r>
        </a:p>
        <a:p>
          <a:pPr algn="l" rtl="0">
            <a:defRPr sz="1000"/>
          </a:pPr>
          <a:r>
            <a:rPr lang="en-US" sz="800" b="0" i="0" strike="noStrike">
              <a:solidFill>
                <a:srgbClr val="000000"/>
              </a:solidFill>
              <a:latin typeface="Courier New" pitchFamily="49" charset="0"/>
              <a:cs typeface="Courier New" pitchFamily="49" charset="0"/>
            </a:rPr>
            <a:t>OTHER. . .4</a:t>
          </a:r>
        </a:p>
      </xdr:txBody>
    </xdr:sp>
    <xdr:clientData/>
  </xdr:twoCellAnchor>
  <xdr:twoCellAnchor>
    <xdr:from>
      <xdr:col>16</xdr:col>
      <xdr:colOff>409575</xdr:colOff>
      <xdr:row>4</xdr:row>
      <xdr:rowOff>47625</xdr:rowOff>
    </xdr:from>
    <xdr:to>
      <xdr:col>16</xdr:col>
      <xdr:colOff>409575</xdr:colOff>
      <xdr:row>10</xdr:row>
      <xdr:rowOff>104775</xdr:rowOff>
    </xdr:to>
    <xdr:sp macro="" textlink="">
      <xdr:nvSpPr>
        <xdr:cNvPr id="5" name="Text Box 7"/>
        <xdr:cNvSpPr txBox="1">
          <a:spLocks noChangeArrowheads="1"/>
        </xdr:cNvSpPr>
      </xdr:nvSpPr>
      <xdr:spPr bwMode="auto">
        <a:xfrm>
          <a:off x="9648825" y="828675"/>
          <a:ext cx="0" cy="1104900"/>
        </a:xfrm>
        <a:prstGeom prst="rect">
          <a:avLst/>
        </a:prstGeom>
        <a:noFill/>
        <a:ln w="9525">
          <a:noFill/>
          <a:miter lim="800000"/>
          <a:headEnd/>
          <a:tailEnd/>
        </a:ln>
      </xdr:spPr>
      <xdr:txBody>
        <a:bodyPr vertOverflow="clip" wrap="square" lIns="27432" tIns="0" rIns="0" bIns="22860" anchor="b" upright="1"/>
        <a:lstStyle/>
        <a:p>
          <a:pPr algn="l" rtl="0">
            <a:defRPr sz="1000"/>
          </a:pPr>
          <a:r>
            <a:rPr lang="en-US" sz="800" b="0" i="0" strike="noStrike">
              <a:solidFill>
                <a:srgbClr val="000000"/>
              </a:solidFill>
              <a:latin typeface="Courier New" pitchFamily="49" charset="0"/>
              <a:cs typeface="Courier New" pitchFamily="49" charset="0"/>
            </a:rPr>
            <a:t>NOT HOME</a:t>
          </a:r>
        </a:p>
        <a:p>
          <a:pPr algn="l" rtl="0">
            <a:defRPr sz="1000"/>
          </a:pPr>
          <a:r>
            <a:rPr lang="en-US" sz="800" b="0" i="0" strike="noStrike">
              <a:solidFill>
                <a:srgbClr val="000000"/>
              </a:solidFill>
              <a:latin typeface="Courier New" pitchFamily="49" charset="0"/>
              <a:cs typeface="Courier New" pitchFamily="49" charset="0"/>
            </a:rPr>
            <a:t> DURING</a:t>
          </a:r>
        </a:p>
        <a:p>
          <a:pPr algn="l" rtl="0">
            <a:defRPr sz="1000"/>
          </a:pPr>
          <a:r>
            <a:rPr lang="en-US" sz="800" b="0" i="0" strike="noStrike">
              <a:solidFill>
                <a:srgbClr val="000000"/>
              </a:solidFill>
              <a:latin typeface="Courier New" pitchFamily="49" charset="0"/>
              <a:cs typeface="Courier New" pitchFamily="49" charset="0"/>
            </a:rPr>
            <a:t> SURVEY</a:t>
          </a:r>
        </a:p>
        <a:p>
          <a:pPr algn="l" rtl="0">
            <a:defRPr sz="1000"/>
          </a:pPr>
          <a:r>
            <a:rPr lang="en-US" sz="800" b="0" i="0" strike="noStrike">
              <a:solidFill>
                <a:srgbClr val="000000"/>
              </a:solidFill>
              <a:latin typeface="Courier New" pitchFamily="49" charset="0"/>
              <a:cs typeface="Courier New" pitchFamily="49" charset="0"/>
            </a:rPr>
            <a:t> PERIOD. .1</a:t>
          </a:r>
        </a:p>
        <a:p>
          <a:pPr algn="l" rtl="0">
            <a:defRPr sz="1000"/>
          </a:pPr>
          <a:r>
            <a:rPr lang="en-US" sz="800" b="0" i="0" strike="noStrike">
              <a:solidFill>
                <a:srgbClr val="000000"/>
              </a:solidFill>
              <a:latin typeface="Courier New" pitchFamily="49" charset="0"/>
              <a:cs typeface="Courier New" pitchFamily="49" charset="0"/>
            </a:rPr>
            <a:t>TOO ILL. .2</a:t>
          </a:r>
        </a:p>
        <a:p>
          <a:pPr algn="l" rtl="0">
            <a:defRPr sz="1000"/>
          </a:pPr>
          <a:r>
            <a:rPr lang="en-US" sz="800" b="0" i="0" strike="noStrike">
              <a:solidFill>
                <a:srgbClr val="000000"/>
              </a:solidFill>
              <a:latin typeface="Courier New" pitchFamily="49" charset="0"/>
              <a:cs typeface="Courier New" pitchFamily="49" charset="0"/>
            </a:rPr>
            <a:t>UNWILLING.3</a:t>
          </a:r>
        </a:p>
        <a:p>
          <a:pPr algn="l" rtl="0">
            <a:defRPr sz="1000"/>
          </a:pPr>
          <a:r>
            <a:rPr lang="en-US" sz="800" b="0" i="0" strike="noStrike">
              <a:solidFill>
                <a:srgbClr val="000000"/>
              </a:solidFill>
              <a:latin typeface="Courier New" pitchFamily="49" charset="0"/>
              <a:cs typeface="Courier New" pitchFamily="49" charset="0"/>
            </a:rPr>
            <a:t>OTHER. . .4</a:t>
          </a:r>
        </a:p>
      </xdr:txBody>
    </xdr:sp>
    <xdr:clientData/>
  </xdr:twoCellAnchor>
  <xdr:twoCellAnchor>
    <xdr:from>
      <xdr:col>14</xdr:col>
      <xdr:colOff>0</xdr:colOff>
      <xdr:row>13</xdr:row>
      <xdr:rowOff>0</xdr:rowOff>
    </xdr:from>
    <xdr:to>
      <xdr:col>14</xdr:col>
      <xdr:colOff>0</xdr:colOff>
      <xdr:row>16</xdr:row>
      <xdr:rowOff>0</xdr:rowOff>
    </xdr:to>
    <xdr:sp macro="" textlink="">
      <xdr:nvSpPr>
        <xdr:cNvPr id="6" name="Text Box 8"/>
        <xdr:cNvSpPr txBox="1">
          <a:spLocks noChangeArrowheads="1"/>
        </xdr:cNvSpPr>
      </xdr:nvSpPr>
      <xdr:spPr bwMode="auto">
        <a:xfrm>
          <a:off x="8667750" y="2390775"/>
          <a:ext cx="0" cy="8286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pitchFamily="49" charset="0"/>
              <a:cs typeface="Courier New" pitchFamily="49" charset="0"/>
            </a:rPr>
            <a:t>No money for fees/uniform. 1</a:t>
          </a:r>
        </a:p>
        <a:p>
          <a:pPr algn="l" rtl="0">
            <a:defRPr sz="1000"/>
          </a:pPr>
          <a:r>
            <a:rPr lang="en-US" sz="800" b="0" i="0" strike="noStrike">
              <a:solidFill>
                <a:srgbClr val="000000"/>
              </a:solidFill>
              <a:latin typeface="Courier New" pitchFamily="49" charset="0"/>
              <a:cs typeface="Courier New" pitchFamily="49" charset="0"/>
            </a:rPr>
            <a:t>No school nearby . . . . . 2</a:t>
          </a:r>
        </a:p>
        <a:p>
          <a:pPr algn="l" rtl="0">
            <a:defRPr sz="1000"/>
          </a:pPr>
          <a:r>
            <a:rPr lang="en-US" sz="800" b="0" i="0" strike="noStrike">
              <a:solidFill>
                <a:srgbClr val="000000"/>
              </a:solidFill>
              <a:latin typeface="Courier New" pitchFamily="49" charset="0"/>
              <a:cs typeface="Courier New" pitchFamily="49" charset="0"/>
            </a:rPr>
            <a:t>Disabled/Illness . . . . . 3</a:t>
          </a:r>
        </a:p>
        <a:p>
          <a:pPr algn="l" rtl="0">
            <a:defRPr sz="1000"/>
          </a:pPr>
          <a:r>
            <a:rPr lang="en-US" sz="800" b="0" i="0" strike="noStrike">
              <a:solidFill>
                <a:srgbClr val="000000"/>
              </a:solidFill>
              <a:latin typeface="Courier New" pitchFamily="49" charset="0"/>
              <a:cs typeface="Courier New" pitchFamily="49" charset="0"/>
            </a:rPr>
            <a:t>Orphaned . . . . . . . . . 4</a:t>
          </a:r>
        </a:p>
        <a:p>
          <a:pPr algn="l" rtl="0">
            <a:defRPr sz="1000"/>
          </a:pPr>
          <a:r>
            <a:rPr lang="en-US" sz="800" b="0" i="0" strike="noStrike">
              <a:solidFill>
                <a:srgbClr val="000000"/>
              </a:solidFill>
              <a:latin typeface="Courier New" pitchFamily="49" charset="0"/>
              <a:cs typeface="Courier New" pitchFamily="49" charset="0"/>
            </a:rPr>
            <a:t>Not interested, lazy . . . 5</a:t>
          </a:r>
        </a:p>
        <a:p>
          <a:pPr algn="l" rtl="0">
            <a:defRPr sz="1000"/>
          </a:pPr>
          <a:r>
            <a:rPr lang="en-US" sz="800" b="0" i="0" strike="noStrike">
              <a:solidFill>
                <a:srgbClr val="000000"/>
              </a:solidFill>
              <a:latin typeface="Courier New" pitchFamily="49" charset="0"/>
              <a:cs typeface="Courier New" pitchFamily="49" charset="0"/>
            </a:rPr>
            <a:t>Parents did not let me . . 6</a:t>
          </a:r>
        </a:p>
        <a:p>
          <a:pPr algn="l" rtl="0">
            <a:defRPr sz="1000"/>
          </a:pPr>
          <a:r>
            <a:rPr lang="en-US" sz="800" b="0" i="0" strike="noStrike">
              <a:solidFill>
                <a:srgbClr val="000000"/>
              </a:solidFill>
              <a:latin typeface="Courier New" pitchFamily="49" charset="0"/>
              <a:cs typeface="Courier New" pitchFamily="49" charset="0"/>
            </a:rPr>
            <a:t>Had dependents to support. 7</a:t>
          </a:r>
        </a:p>
        <a:p>
          <a:pPr algn="l" rtl="0">
            <a:defRPr sz="1000"/>
          </a:pPr>
          <a:r>
            <a:rPr lang="en-US" sz="800" b="0" i="0" strike="noStrike">
              <a:solidFill>
                <a:srgbClr val="000000"/>
              </a:solidFill>
              <a:latin typeface="Courier New" pitchFamily="49" charset="0"/>
              <a:cs typeface="Courier New" pitchFamily="49" charset="0"/>
            </a:rPr>
            <a:t>School conflict w/ beliefs 8</a:t>
          </a:r>
        </a:p>
        <a:p>
          <a:pPr algn="l" rtl="0">
            <a:defRPr sz="1000"/>
          </a:pPr>
          <a:r>
            <a:rPr lang="en-US" sz="800" b="0" i="0" strike="noStrike">
              <a:solidFill>
                <a:srgbClr val="000000"/>
              </a:solidFill>
              <a:latin typeface="Courier New" pitchFamily="49" charset="0"/>
              <a:cs typeface="Courier New" pitchFamily="49" charset="0"/>
            </a:rPr>
            <a:t>Other (specify). . . . . . 9</a:t>
          </a:r>
        </a:p>
        <a:p>
          <a:pPr algn="l" rtl="0">
            <a:defRPr sz="1000"/>
          </a:pPr>
          <a:r>
            <a:rPr lang="en-US" sz="800" b="0" i="0" strike="noStrike">
              <a:solidFill>
                <a:srgbClr val="000000"/>
              </a:solidFill>
              <a:latin typeface="Courier New" pitchFamily="49" charset="0"/>
              <a:cs typeface="Courier New" pitchFamily="49" charset="0"/>
            </a:rPr>
            <a:t>           </a:t>
          </a:r>
          <a:r>
            <a:rPr lang="en-US" sz="800" b="1" i="0" strike="noStrike">
              <a:solidFill>
                <a:srgbClr val="000000"/>
              </a:solidFill>
              <a:latin typeface="Courier New" pitchFamily="49" charset="0"/>
              <a:cs typeface="Courier New" pitchFamily="49" charset="0"/>
            </a:rPr>
            <a:t> (»NEXT PERSON)</a:t>
          </a:r>
        </a:p>
      </xdr:txBody>
    </xdr:sp>
    <xdr:clientData/>
  </xdr:twoCellAnchor>
  <xdr:twoCellAnchor>
    <xdr:from>
      <xdr:col>14</xdr:col>
      <xdr:colOff>0</xdr:colOff>
      <xdr:row>12</xdr:row>
      <xdr:rowOff>0</xdr:rowOff>
    </xdr:from>
    <xdr:to>
      <xdr:col>14</xdr:col>
      <xdr:colOff>0</xdr:colOff>
      <xdr:row>16</xdr:row>
      <xdr:rowOff>0</xdr:rowOff>
    </xdr:to>
    <xdr:sp macro="" textlink="">
      <xdr:nvSpPr>
        <xdr:cNvPr id="8" name="Text Box 10"/>
        <xdr:cNvSpPr txBox="1">
          <a:spLocks noChangeArrowheads="1"/>
        </xdr:cNvSpPr>
      </xdr:nvSpPr>
      <xdr:spPr bwMode="auto">
        <a:xfrm>
          <a:off x="8667750" y="2114550"/>
          <a:ext cx="0" cy="110490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pitchFamily="49" charset="0"/>
              <a:cs typeface="Courier New" pitchFamily="49" charset="0"/>
            </a:rPr>
            <a:t>No money for fees/uniform. 1</a:t>
          </a:r>
        </a:p>
        <a:p>
          <a:pPr algn="l" rtl="0">
            <a:defRPr sz="1000"/>
          </a:pPr>
          <a:r>
            <a:rPr lang="en-US" sz="800" b="0" i="0" strike="noStrike">
              <a:solidFill>
                <a:srgbClr val="000000"/>
              </a:solidFill>
              <a:latin typeface="Courier New" pitchFamily="49" charset="0"/>
              <a:cs typeface="Courier New" pitchFamily="49" charset="0"/>
            </a:rPr>
            <a:t>No school nearby . . . . . 2</a:t>
          </a:r>
        </a:p>
        <a:p>
          <a:pPr algn="l" rtl="0">
            <a:defRPr sz="1000"/>
          </a:pPr>
          <a:r>
            <a:rPr lang="en-US" sz="800" b="0" i="0" strike="noStrike">
              <a:solidFill>
                <a:srgbClr val="000000"/>
              </a:solidFill>
              <a:latin typeface="Courier New" pitchFamily="49" charset="0"/>
              <a:cs typeface="Courier New" pitchFamily="49" charset="0"/>
            </a:rPr>
            <a:t>Disabled/Illness . . . . . 3</a:t>
          </a:r>
        </a:p>
        <a:p>
          <a:pPr algn="l" rtl="0">
            <a:defRPr sz="1000"/>
          </a:pPr>
          <a:r>
            <a:rPr lang="en-US" sz="800" b="0" i="0" strike="noStrike">
              <a:solidFill>
                <a:srgbClr val="000000"/>
              </a:solidFill>
              <a:latin typeface="Courier New" pitchFamily="49" charset="0"/>
              <a:cs typeface="Courier New" pitchFamily="49" charset="0"/>
            </a:rPr>
            <a:t>Orphaned . . . . . . . . . 4</a:t>
          </a:r>
        </a:p>
        <a:p>
          <a:pPr algn="l" rtl="0">
            <a:defRPr sz="1000"/>
          </a:pPr>
          <a:r>
            <a:rPr lang="en-US" sz="800" b="0" i="0" strike="noStrike">
              <a:solidFill>
                <a:srgbClr val="000000"/>
              </a:solidFill>
              <a:latin typeface="Courier New" pitchFamily="49" charset="0"/>
              <a:cs typeface="Courier New" pitchFamily="49" charset="0"/>
            </a:rPr>
            <a:t>Not interested, lazy . . . 5</a:t>
          </a:r>
        </a:p>
        <a:p>
          <a:pPr algn="l" rtl="0">
            <a:defRPr sz="1000"/>
          </a:pPr>
          <a:r>
            <a:rPr lang="en-US" sz="800" b="0" i="0" strike="noStrike">
              <a:solidFill>
                <a:srgbClr val="000000"/>
              </a:solidFill>
              <a:latin typeface="Courier New" pitchFamily="49" charset="0"/>
              <a:cs typeface="Courier New" pitchFamily="49" charset="0"/>
            </a:rPr>
            <a:t>Parents did not let me . . 6</a:t>
          </a:r>
        </a:p>
        <a:p>
          <a:pPr algn="l" rtl="0">
            <a:defRPr sz="1000"/>
          </a:pPr>
          <a:r>
            <a:rPr lang="en-US" sz="800" b="0" i="0" strike="noStrike">
              <a:solidFill>
                <a:srgbClr val="000000"/>
              </a:solidFill>
              <a:latin typeface="Courier New" pitchFamily="49" charset="0"/>
              <a:cs typeface="Courier New" pitchFamily="49" charset="0"/>
            </a:rPr>
            <a:t>Had dependents to support. 7</a:t>
          </a:r>
        </a:p>
        <a:p>
          <a:pPr algn="l" rtl="0">
            <a:defRPr sz="1000"/>
          </a:pPr>
          <a:r>
            <a:rPr lang="en-US" sz="800" b="0" i="0" strike="noStrike">
              <a:solidFill>
                <a:srgbClr val="000000"/>
              </a:solidFill>
              <a:latin typeface="Courier New" pitchFamily="49" charset="0"/>
              <a:cs typeface="Courier New" pitchFamily="49" charset="0"/>
            </a:rPr>
            <a:t>School conflict w/ beliefs 8</a:t>
          </a:r>
        </a:p>
        <a:p>
          <a:pPr algn="l" rtl="0">
            <a:defRPr sz="1000"/>
          </a:pPr>
          <a:r>
            <a:rPr lang="en-US" sz="800" b="0" i="0" strike="noStrike">
              <a:solidFill>
                <a:srgbClr val="000000"/>
              </a:solidFill>
              <a:latin typeface="Courier New" pitchFamily="49" charset="0"/>
              <a:cs typeface="Courier New" pitchFamily="49" charset="0"/>
            </a:rPr>
            <a:t>Other (specify). . . . . . 9</a:t>
          </a:r>
        </a:p>
        <a:p>
          <a:pPr algn="l" rtl="0">
            <a:defRPr sz="1000"/>
          </a:pPr>
          <a:r>
            <a:rPr lang="en-US" sz="800" b="0" i="0" strike="noStrike">
              <a:solidFill>
                <a:srgbClr val="000000"/>
              </a:solidFill>
              <a:latin typeface="Courier New" pitchFamily="49" charset="0"/>
              <a:cs typeface="Courier New" pitchFamily="49" charset="0"/>
            </a:rPr>
            <a:t>           </a:t>
          </a:r>
          <a:r>
            <a:rPr lang="en-US" sz="800" b="1" i="0" strike="noStrike">
              <a:solidFill>
                <a:srgbClr val="000000"/>
              </a:solidFill>
              <a:latin typeface="Courier New" pitchFamily="49" charset="0"/>
              <a:cs typeface="Courier New" pitchFamily="49" charset="0"/>
            </a:rPr>
            <a:t> (»NEXT PERSON)</a:t>
          </a:r>
        </a:p>
      </xdr:txBody>
    </xdr:sp>
    <xdr:clientData/>
  </xdr:twoCellAnchor>
  <xdr:twoCellAnchor>
    <xdr:from>
      <xdr:col>14</xdr:col>
      <xdr:colOff>0</xdr:colOff>
      <xdr:row>12</xdr:row>
      <xdr:rowOff>0</xdr:rowOff>
    </xdr:from>
    <xdr:to>
      <xdr:col>14</xdr:col>
      <xdr:colOff>0</xdr:colOff>
      <xdr:row>18</xdr:row>
      <xdr:rowOff>104775</xdr:rowOff>
    </xdr:to>
    <xdr:sp macro="" textlink="">
      <xdr:nvSpPr>
        <xdr:cNvPr id="9" name="Text Box 11"/>
        <xdr:cNvSpPr txBox="1">
          <a:spLocks noChangeArrowheads="1"/>
        </xdr:cNvSpPr>
      </xdr:nvSpPr>
      <xdr:spPr bwMode="auto">
        <a:xfrm>
          <a:off x="8667750" y="2114550"/>
          <a:ext cx="0" cy="176212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pitchFamily="49" charset="0"/>
              <a:cs typeface="Courier New" pitchFamily="49" charset="0"/>
            </a:rPr>
            <a:t>DID NOTHING . . . . 1</a:t>
          </a:r>
        </a:p>
        <a:p>
          <a:pPr algn="l" rtl="0">
            <a:defRPr sz="1000"/>
          </a:pPr>
          <a:r>
            <a:rPr lang="en-US" sz="800" b="0" i="0" strike="noStrike">
              <a:solidFill>
                <a:srgbClr val="000000"/>
              </a:solidFill>
              <a:latin typeface="Courier New" pitchFamily="49" charset="0"/>
              <a:cs typeface="Courier New" pitchFamily="49" charset="0"/>
            </a:rPr>
            <a:t>USED TRADITIONAL</a:t>
          </a:r>
        </a:p>
        <a:p>
          <a:pPr algn="l" rtl="0">
            <a:defRPr sz="1000"/>
          </a:pPr>
          <a:r>
            <a:rPr lang="en-US" sz="800" b="0" i="0" strike="noStrike">
              <a:solidFill>
                <a:srgbClr val="000000"/>
              </a:solidFill>
              <a:latin typeface="Courier New" pitchFamily="49" charset="0"/>
              <a:cs typeface="Courier New" pitchFamily="49" charset="0"/>
            </a:rPr>
            <a:t> REMEDIES . . . . . 2</a:t>
          </a:r>
        </a:p>
        <a:p>
          <a:pPr algn="l" rtl="0">
            <a:defRPr sz="1000"/>
          </a:pPr>
          <a:r>
            <a:rPr lang="en-US" sz="800" b="0" i="0" strike="noStrike">
              <a:solidFill>
                <a:srgbClr val="000000"/>
              </a:solidFill>
              <a:latin typeface="Courier New" pitchFamily="49" charset="0"/>
              <a:cs typeface="Courier New" pitchFamily="49" charset="0"/>
            </a:rPr>
            <a:t>VISITED GOVT.</a:t>
          </a:r>
        </a:p>
        <a:p>
          <a:pPr algn="l" rtl="0">
            <a:defRPr sz="1000"/>
          </a:pPr>
          <a:r>
            <a:rPr lang="en-US" sz="800" b="0" i="0" strike="noStrike">
              <a:solidFill>
                <a:srgbClr val="000000"/>
              </a:solidFill>
              <a:latin typeface="Courier New" pitchFamily="49" charset="0"/>
              <a:cs typeface="Courier New" pitchFamily="49" charset="0"/>
            </a:rPr>
            <a:t> HEALTH FACILITY. . 3</a:t>
          </a:r>
        </a:p>
        <a:p>
          <a:pPr algn="l" rtl="0">
            <a:defRPr sz="1000"/>
          </a:pPr>
          <a:r>
            <a:rPr lang="en-US" sz="800" b="0" i="0" strike="noStrike">
              <a:solidFill>
                <a:srgbClr val="000000"/>
              </a:solidFill>
              <a:latin typeface="Courier New" pitchFamily="49" charset="0"/>
              <a:cs typeface="Courier New" pitchFamily="49" charset="0"/>
            </a:rPr>
            <a:t>VISITED CHURCH/MIS-</a:t>
          </a:r>
        </a:p>
        <a:p>
          <a:pPr algn="l" rtl="0">
            <a:defRPr sz="1000"/>
          </a:pPr>
          <a:r>
            <a:rPr lang="en-US" sz="800" b="0" i="0" strike="noStrike">
              <a:solidFill>
                <a:srgbClr val="000000"/>
              </a:solidFill>
              <a:latin typeface="Courier New" pitchFamily="49" charset="0"/>
              <a:cs typeface="Courier New" pitchFamily="49" charset="0"/>
            </a:rPr>
            <a:t> SION FACILITY. . . 4</a:t>
          </a:r>
        </a:p>
        <a:p>
          <a:pPr algn="l" rtl="0">
            <a:defRPr sz="1000"/>
          </a:pPr>
          <a:r>
            <a:rPr lang="en-US" sz="800" b="0" i="0" strike="noStrike">
              <a:solidFill>
                <a:srgbClr val="000000"/>
              </a:solidFill>
              <a:latin typeface="Courier New" pitchFamily="49" charset="0"/>
              <a:cs typeface="Courier New" pitchFamily="49" charset="0"/>
            </a:rPr>
            <a:t>VISITED PRIVATE</a:t>
          </a:r>
        </a:p>
        <a:p>
          <a:pPr algn="l" rtl="0">
            <a:defRPr sz="1000"/>
          </a:pPr>
          <a:r>
            <a:rPr lang="en-US" sz="800" b="0" i="0" strike="noStrike">
              <a:solidFill>
                <a:srgbClr val="000000"/>
              </a:solidFill>
              <a:latin typeface="Courier New" pitchFamily="49" charset="0"/>
              <a:cs typeface="Courier New" pitchFamily="49" charset="0"/>
            </a:rPr>
            <a:t> HEALTH FACILITY. . 5</a:t>
          </a:r>
        </a:p>
        <a:p>
          <a:pPr algn="l" rtl="0">
            <a:defRPr sz="1000"/>
          </a:pPr>
          <a:r>
            <a:rPr lang="en-US" sz="800" b="0" i="0" strike="noStrike">
              <a:solidFill>
                <a:srgbClr val="000000"/>
              </a:solidFill>
              <a:latin typeface="Courier New" pitchFamily="49" charset="0"/>
              <a:cs typeface="Courier New" pitchFamily="49" charset="0"/>
            </a:rPr>
            <a:t>WENT LOCAL PHARMACY 6</a:t>
          </a:r>
        </a:p>
        <a:p>
          <a:pPr algn="l" rtl="0">
            <a:defRPr sz="1000"/>
          </a:pPr>
          <a:r>
            <a:rPr lang="en-US" sz="800" b="0" i="0" strike="noStrike">
              <a:solidFill>
                <a:srgbClr val="000000"/>
              </a:solidFill>
              <a:latin typeface="Courier New" pitchFamily="49" charset="0"/>
              <a:cs typeface="Courier New" pitchFamily="49" charset="0"/>
            </a:rPr>
            <a:t>WENT LOCAL GROCERY</a:t>
          </a:r>
        </a:p>
        <a:p>
          <a:pPr algn="l" rtl="0">
            <a:defRPr sz="1000"/>
          </a:pPr>
          <a:r>
            <a:rPr lang="en-US" sz="800" b="0" i="0" strike="noStrike">
              <a:solidFill>
                <a:srgbClr val="000000"/>
              </a:solidFill>
              <a:latin typeface="Courier New" pitchFamily="49" charset="0"/>
              <a:cs typeface="Courier New" pitchFamily="49" charset="0"/>
            </a:rPr>
            <a:t> FOR MEDICINE . . . 7</a:t>
          </a:r>
        </a:p>
        <a:p>
          <a:pPr algn="l" rtl="0">
            <a:defRPr sz="1000"/>
          </a:pPr>
          <a:r>
            <a:rPr lang="en-US" sz="800" b="0" i="0" strike="noStrike">
              <a:solidFill>
                <a:srgbClr val="000000"/>
              </a:solidFill>
              <a:latin typeface="Courier New" pitchFamily="49" charset="0"/>
              <a:cs typeface="Courier New" pitchFamily="49" charset="0"/>
            </a:rPr>
            <a:t>VISITED TRADITIONAL</a:t>
          </a:r>
        </a:p>
        <a:p>
          <a:pPr algn="l" rtl="0">
            <a:defRPr sz="1000"/>
          </a:pPr>
          <a:r>
            <a:rPr lang="en-US" sz="800" b="0" i="0" strike="noStrike">
              <a:solidFill>
                <a:srgbClr val="000000"/>
              </a:solidFill>
              <a:latin typeface="Courier New" pitchFamily="49" charset="0"/>
              <a:cs typeface="Courier New" pitchFamily="49" charset="0"/>
            </a:rPr>
            <a:t> HEALER. . . . .  . 8</a:t>
          </a:r>
        </a:p>
        <a:p>
          <a:pPr algn="l" rtl="0">
            <a:defRPr sz="1000"/>
          </a:pPr>
          <a:r>
            <a:rPr lang="en-US" sz="800" b="0" i="0" strike="noStrike">
              <a:solidFill>
                <a:srgbClr val="000000"/>
              </a:solidFill>
              <a:latin typeface="Courier New" pitchFamily="49" charset="0"/>
              <a:cs typeface="Courier New" pitchFamily="49" charset="0"/>
            </a:rPr>
            <a:t>VISIT FAITH HEALER. 9</a:t>
          </a:r>
        </a:p>
        <a:p>
          <a:pPr algn="l" rtl="0">
            <a:defRPr sz="1000"/>
          </a:pPr>
          <a:r>
            <a:rPr lang="en-US" sz="800" b="0" i="0" strike="noStrike">
              <a:solidFill>
                <a:srgbClr val="000000"/>
              </a:solidFill>
              <a:latin typeface="Courier New" pitchFamily="49" charset="0"/>
              <a:cs typeface="Courier New" pitchFamily="49" charset="0"/>
            </a:rPr>
            <a:t>OTHER (SPECIFY) . .10</a:t>
          </a:r>
        </a:p>
      </xdr:txBody>
    </xdr:sp>
    <xdr:clientData/>
  </xdr:twoCellAnchor>
  <xdr:twoCellAnchor>
    <xdr:from>
      <xdr:col>1</xdr:col>
      <xdr:colOff>2009773</xdr:colOff>
      <xdr:row>7</xdr:row>
      <xdr:rowOff>85725</xdr:rowOff>
    </xdr:from>
    <xdr:to>
      <xdr:col>6</xdr:col>
      <xdr:colOff>133350</xdr:colOff>
      <xdr:row>11</xdr:row>
      <xdr:rowOff>9525</xdr:rowOff>
    </xdr:to>
    <xdr:sp macro="" textlink="">
      <xdr:nvSpPr>
        <xdr:cNvPr id="10" name="TextBox 9"/>
        <xdr:cNvSpPr txBox="1"/>
      </xdr:nvSpPr>
      <xdr:spPr>
        <a:xfrm>
          <a:off x="2247898" y="1476375"/>
          <a:ext cx="1600202"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00">
              <a:latin typeface="Courier New" pitchFamily="49" charset="0"/>
              <a:cs typeface="Courier New" pitchFamily="49" charset="0"/>
            </a:rPr>
            <a:t>YES</a:t>
          </a:r>
          <a:r>
            <a:rPr lang="en-GB" sz="800" baseline="0">
              <a:latin typeface="Courier New" pitchFamily="49" charset="0"/>
              <a:cs typeface="Courier New" pitchFamily="49" charset="0"/>
            </a:rPr>
            <a:t>..1</a:t>
          </a:r>
        </a:p>
        <a:p>
          <a:r>
            <a:rPr lang="en-GB" sz="800" baseline="0">
              <a:latin typeface="Courier New" pitchFamily="49" charset="0"/>
              <a:cs typeface="Courier New" pitchFamily="49" charset="0"/>
            </a:rPr>
            <a:t>NO...2</a:t>
          </a:r>
          <a:r>
            <a:rPr lang="en-GB" sz="800" b="1" baseline="0">
              <a:latin typeface="Courier New" pitchFamily="49" charset="0"/>
              <a:cs typeface="Courier New" pitchFamily="49" charset="0"/>
            </a:rPr>
            <a:t>&gt;&gt; NEXT </a:t>
          </a:r>
        </a:p>
        <a:p>
          <a:r>
            <a:rPr lang="en-GB" sz="800" b="1" baseline="0">
              <a:latin typeface="Courier New" pitchFamily="49" charset="0"/>
              <a:cs typeface="Courier New" pitchFamily="49" charset="0"/>
            </a:rPr>
            <a:t>ITEM</a:t>
          </a:r>
          <a:endParaRPr lang="lv-LV" sz="800" b="1">
            <a:latin typeface="Courier New" pitchFamily="49" charset="0"/>
            <a:cs typeface="Courier New" pitchFamily="49" charset="0"/>
          </a:endParaRPr>
        </a:p>
      </xdr:txBody>
    </xdr:sp>
    <xdr:clientData/>
  </xdr:twoCellAnchor>
  <xdr:twoCellAnchor>
    <xdr:from>
      <xdr:col>1</xdr:col>
      <xdr:colOff>2009773</xdr:colOff>
      <xdr:row>68</xdr:row>
      <xdr:rowOff>85725</xdr:rowOff>
    </xdr:from>
    <xdr:to>
      <xdr:col>6</xdr:col>
      <xdr:colOff>133350</xdr:colOff>
      <xdr:row>72</xdr:row>
      <xdr:rowOff>9525</xdr:rowOff>
    </xdr:to>
    <xdr:sp macro="" textlink="">
      <xdr:nvSpPr>
        <xdr:cNvPr id="11" name="TextBox 10"/>
        <xdr:cNvSpPr txBox="1"/>
      </xdr:nvSpPr>
      <xdr:spPr>
        <a:xfrm>
          <a:off x="2247898" y="15992475"/>
          <a:ext cx="1600202"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00">
              <a:latin typeface="Courier New" pitchFamily="49" charset="0"/>
              <a:cs typeface="Courier New" pitchFamily="49" charset="0"/>
            </a:rPr>
            <a:t>YES</a:t>
          </a:r>
          <a:r>
            <a:rPr lang="en-GB" sz="800" baseline="0">
              <a:latin typeface="Courier New" pitchFamily="49" charset="0"/>
              <a:cs typeface="Courier New" pitchFamily="49" charset="0"/>
            </a:rPr>
            <a:t>..1</a:t>
          </a:r>
        </a:p>
        <a:p>
          <a:r>
            <a:rPr lang="en-GB" sz="800" baseline="0">
              <a:latin typeface="Courier New" pitchFamily="49" charset="0"/>
              <a:cs typeface="Courier New" pitchFamily="49" charset="0"/>
            </a:rPr>
            <a:t>NO...2</a:t>
          </a:r>
          <a:r>
            <a:rPr lang="en-GB" sz="800" b="1" baseline="0">
              <a:latin typeface="Courier New" pitchFamily="49" charset="0"/>
              <a:cs typeface="Courier New" pitchFamily="49" charset="0"/>
            </a:rPr>
            <a:t>&gt;&gt; NEXT </a:t>
          </a:r>
        </a:p>
        <a:p>
          <a:r>
            <a:rPr lang="en-GB" sz="800" b="1" baseline="0">
              <a:latin typeface="Courier New" pitchFamily="49" charset="0"/>
              <a:cs typeface="Courier New" pitchFamily="49" charset="0"/>
            </a:rPr>
            <a:t>ITEM</a:t>
          </a:r>
          <a:endParaRPr lang="lv-LV" sz="800" b="1">
            <a:latin typeface="Courier New" pitchFamily="49" charset="0"/>
            <a:cs typeface="Courier New" pitchFamily="49" charset="0"/>
          </a:endParaRPr>
        </a:p>
      </xdr:txBody>
    </xdr:sp>
    <xdr:clientData/>
  </xdr:twoCellAnchor>
  <xdr:twoCellAnchor>
    <xdr:from>
      <xdr:col>1</xdr:col>
      <xdr:colOff>2009773</xdr:colOff>
      <xdr:row>100</xdr:row>
      <xdr:rowOff>85725</xdr:rowOff>
    </xdr:from>
    <xdr:to>
      <xdr:col>6</xdr:col>
      <xdr:colOff>133350</xdr:colOff>
      <xdr:row>104</xdr:row>
      <xdr:rowOff>9525</xdr:rowOff>
    </xdr:to>
    <xdr:sp macro="" textlink="">
      <xdr:nvSpPr>
        <xdr:cNvPr id="12" name="TextBox 11"/>
        <xdr:cNvSpPr txBox="1"/>
      </xdr:nvSpPr>
      <xdr:spPr>
        <a:xfrm>
          <a:off x="2247898" y="23688675"/>
          <a:ext cx="1600202"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00">
              <a:latin typeface="Courier New" pitchFamily="49" charset="0"/>
              <a:cs typeface="Courier New" pitchFamily="49" charset="0"/>
            </a:rPr>
            <a:t>YES</a:t>
          </a:r>
          <a:r>
            <a:rPr lang="en-GB" sz="800" baseline="0">
              <a:latin typeface="Courier New" pitchFamily="49" charset="0"/>
              <a:cs typeface="Courier New" pitchFamily="49" charset="0"/>
            </a:rPr>
            <a:t>..1</a:t>
          </a:r>
        </a:p>
        <a:p>
          <a:r>
            <a:rPr lang="en-GB" sz="800" baseline="0">
              <a:latin typeface="Courier New" pitchFamily="49" charset="0"/>
              <a:cs typeface="Courier New" pitchFamily="49" charset="0"/>
            </a:rPr>
            <a:t>NO...2</a:t>
          </a:r>
          <a:r>
            <a:rPr lang="en-GB" sz="800" b="1" baseline="0">
              <a:latin typeface="Courier New" pitchFamily="49" charset="0"/>
              <a:cs typeface="Courier New" pitchFamily="49" charset="0"/>
            </a:rPr>
            <a:t>&gt;&gt; NEXT </a:t>
          </a:r>
        </a:p>
        <a:p>
          <a:r>
            <a:rPr lang="en-GB" sz="800" b="1" baseline="0">
              <a:latin typeface="Courier New" pitchFamily="49" charset="0"/>
              <a:cs typeface="Courier New" pitchFamily="49" charset="0"/>
            </a:rPr>
            <a:t>ITEM</a:t>
          </a:r>
          <a:endParaRPr lang="lv-LV" sz="800" b="1">
            <a:latin typeface="Courier New" pitchFamily="49" charset="0"/>
            <a:cs typeface="Courier New" pitchFamily="49" charset="0"/>
          </a:endParaRPr>
        </a:p>
      </xdr:txBody>
    </xdr:sp>
    <xdr:clientData/>
  </xdr:twoCellAnchor>
  <xdr:twoCellAnchor>
    <xdr:from>
      <xdr:col>1</xdr:col>
      <xdr:colOff>2009773</xdr:colOff>
      <xdr:row>132</xdr:row>
      <xdr:rowOff>85725</xdr:rowOff>
    </xdr:from>
    <xdr:to>
      <xdr:col>6</xdr:col>
      <xdr:colOff>133350</xdr:colOff>
      <xdr:row>136</xdr:row>
      <xdr:rowOff>9525</xdr:rowOff>
    </xdr:to>
    <xdr:sp macro="" textlink="">
      <xdr:nvSpPr>
        <xdr:cNvPr id="13" name="TextBox 12"/>
        <xdr:cNvSpPr txBox="1"/>
      </xdr:nvSpPr>
      <xdr:spPr>
        <a:xfrm>
          <a:off x="2247898" y="31518225"/>
          <a:ext cx="1600202"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00">
              <a:latin typeface="Courier New" pitchFamily="49" charset="0"/>
              <a:cs typeface="Courier New" pitchFamily="49" charset="0"/>
            </a:rPr>
            <a:t>YES</a:t>
          </a:r>
          <a:r>
            <a:rPr lang="en-GB" sz="800" baseline="0">
              <a:latin typeface="Courier New" pitchFamily="49" charset="0"/>
              <a:cs typeface="Courier New" pitchFamily="49" charset="0"/>
            </a:rPr>
            <a:t>..1</a:t>
          </a:r>
        </a:p>
        <a:p>
          <a:r>
            <a:rPr lang="en-GB" sz="800" baseline="0">
              <a:latin typeface="Courier New" pitchFamily="49" charset="0"/>
              <a:cs typeface="Courier New" pitchFamily="49" charset="0"/>
            </a:rPr>
            <a:t>NO...2</a:t>
          </a:r>
          <a:r>
            <a:rPr lang="en-GB" sz="800" b="1" baseline="0">
              <a:latin typeface="Courier New" pitchFamily="49" charset="0"/>
              <a:cs typeface="Courier New" pitchFamily="49" charset="0"/>
            </a:rPr>
            <a:t>&gt;&gt; NEXT </a:t>
          </a:r>
        </a:p>
        <a:p>
          <a:r>
            <a:rPr lang="en-GB" sz="800" b="1" baseline="0">
              <a:latin typeface="Courier New" pitchFamily="49" charset="0"/>
              <a:cs typeface="Courier New" pitchFamily="49" charset="0"/>
            </a:rPr>
            <a:t>ITEM</a:t>
          </a:r>
          <a:endParaRPr lang="lv-LV" sz="800" b="1">
            <a:latin typeface="Courier New" pitchFamily="49" charset="0"/>
            <a:cs typeface="Courier New" pitchFamily="49" charset="0"/>
          </a:endParaRPr>
        </a:p>
      </xdr:txBody>
    </xdr:sp>
    <xdr:clientData/>
  </xdr:twoCellAnchor>
  <xdr:twoCellAnchor>
    <xdr:from>
      <xdr:col>1</xdr:col>
      <xdr:colOff>2009773</xdr:colOff>
      <xdr:row>164</xdr:row>
      <xdr:rowOff>85725</xdr:rowOff>
    </xdr:from>
    <xdr:to>
      <xdr:col>6</xdr:col>
      <xdr:colOff>133350</xdr:colOff>
      <xdr:row>168</xdr:row>
      <xdr:rowOff>9525</xdr:rowOff>
    </xdr:to>
    <xdr:sp macro="" textlink="">
      <xdr:nvSpPr>
        <xdr:cNvPr id="14" name="TextBox 13"/>
        <xdr:cNvSpPr txBox="1"/>
      </xdr:nvSpPr>
      <xdr:spPr>
        <a:xfrm>
          <a:off x="2247898" y="39347775"/>
          <a:ext cx="1600202"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00">
              <a:latin typeface="Courier New" pitchFamily="49" charset="0"/>
              <a:cs typeface="Courier New" pitchFamily="49" charset="0"/>
            </a:rPr>
            <a:t>YES</a:t>
          </a:r>
          <a:r>
            <a:rPr lang="en-GB" sz="800" baseline="0">
              <a:latin typeface="Courier New" pitchFamily="49" charset="0"/>
              <a:cs typeface="Courier New" pitchFamily="49" charset="0"/>
            </a:rPr>
            <a:t>..1</a:t>
          </a:r>
        </a:p>
        <a:p>
          <a:r>
            <a:rPr lang="en-GB" sz="800" baseline="0">
              <a:latin typeface="Courier New" pitchFamily="49" charset="0"/>
              <a:cs typeface="Courier New" pitchFamily="49" charset="0"/>
            </a:rPr>
            <a:t>NO...2</a:t>
          </a:r>
          <a:r>
            <a:rPr lang="en-GB" sz="800" b="1" baseline="0">
              <a:latin typeface="Courier New" pitchFamily="49" charset="0"/>
              <a:cs typeface="Courier New" pitchFamily="49" charset="0"/>
            </a:rPr>
            <a:t>&gt;&gt; NEXT </a:t>
          </a:r>
        </a:p>
        <a:p>
          <a:r>
            <a:rPr lang="en-GB" sz="800" b="1" baseline="0">
              <a:latin typeface="Courier New" pitchFamily="49" charset="0"/>
              <a:cs typeface="Courier New" pitchFamily="49" charset="0"/>
            </a:rPr>
            <a:t>ITEM</a:t>
          </a:r>
          <a:endParaRPr lang="lv-LV" sz="800" b="1">
            <a:latin typeface="Courier New" pitchFamily="49" charset="0"/>
            <a:cs typeface="Courier New" pitchFamily="49" charset="0"/>
          </a:endParaRPr>
        </a:p>
      </xdr:txBody>
    </xdr:sp>
    <xdr:clientData/>
  </xdr:twoCellAnchor>
  <xdr:twoCellAnchor>
    <xdr:from>
      <xdr:col>6</xdr:col>
      <xdr:colOff>0</xdr:colOff>
      <xdr:row>41</xdr:row>
      <xdr:rowOff>0</xdr:rowOff>
    </xdr:from>
    <xdr:to>
      <xdr:col>6</xdr:col>
      <xdr:colOff>0</xdr:colOff>
      <xdr:row>45</xdr:row>
      <xdr:rowOff>0</xdr:rowOff>
    </xdr:to>
    <xdr:sp macro="" textlink="">
      <xdr:nvSpPr>
        <xdr:cNvPr id="15" name="Text Box 1"/>
        <xdr:cNvSpPr txBox="1">
          <a:spLocks noChangeArrowheads="1"/>
        </xdr:cNvSpPr>
      </xdr:nvSpPr>
      <xdr:spPr bwMode="auto">
        <a:xfrm>
          <a:off x="3714750" y="8934450"/>
          <a:ext cx="0" cy="110490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pitchFamily="49" charset="0"/>
              <a:cs typeface="Courier New" pitchFamily="49" charset="0"/>
            </a:rPr>
            <a:t>No money for fees/uniform. 1</a:t>
          </a:r>
        </a:p>
        <a:p>
          <a:pPr algn="l" rtl="0">
            <a:defRPr sz="1000"/>
          </a:pPr>
          <a:r>
            <a:rPr lang="en-US" sz="800" b="0" i="0" strike="noStrike">
              <a:solidFill>
                <a:srgbClr val="000000"/>
              </a:solidFill>
              <a:latin typeface="Courier New" pitchFamily="49" charset="0"/>
              <a:cs typeface="Courier New" pitchFamily="49" charset="0"/>
            </a:rPr>
            <a:t>No school nearby . . . . . 2</a:t>
          </a:r>
        </a:p>
        <a:p>
          <a:pPr algn="l" rtl="0">
            <a:defRPr sz="1000"/>
          </a:pPr>
          <a:r>
            <a:rPr lang="en-US" sz="800" b="0" i="0" strike="noStrike">
              <a:solidFill>
                <a:srgbClr val="000000"/>
              </a:solidFill>
              <a:latin typeface="Courier New" pitchFamily="49" charset="0"/>
              <a:cs typeface="Courier New" pitchFamily="49" charset="0"/>
            </a:rPr>
            <a:t>Disabled/Illness . . . . . 3</a:t>
          </a:r>
        </a:p>
        <a:p>
          <a:pPr algn="l" rtl="0">
            <a:defRPr sz="1000"/>
          </a:pPr>
          <a:r>
            <a:rPr lang="en-US" sz="800" b="0" i="0" strike="noStrike">
              <a:solidFill>
                <a:srgbClr val="000000"/>
              </a:solidFill>
              <a:latin typeface="Courier New" pitchFamily="49" charset="0"/>
              <a:cs typeface="Courier New" pitchFamily="49" charset="0"/>
            </a:rPr>
            <a:t>Orphaned . . . . . . . . . 4</a:t>
          </a:r>
        </a:p>
        <a:p>
          <a:pPr algn="l" rtl="0">
            <a:defRPr sz="1000"/>
          </a:pPr>
          <a:r>
            <a:rPr lang="en-US" sz="800" b="0" i="0" strike="noStrike">
              <a:solidFill>
                <a:srgbClr val="000000"/>
              </a:solidFill>
              <a:latin typeface="Courier New" pitchFamily="49" charset="0"/>
              <a:cs typeface="Courier New" pitchFamily="49" charset="0"/>
            </a:rPr>
            <a:t>Not interested, lazy . . . 5</a:t>
          </a:r>
        </a:p>
        <a:p>
          <a:pPr algn="l" rtl="0">
            <a:defRPr sz="1000"/>
          </a:pPr>
          <a:r>
            <a:rPr lang="en-US" sz="800" b="0" i="0" strike="noStrike">
              <a:solidFill>
                <a:srgbClr val="000000"/>
              </a:solidFill>
              <a:latin typeface="Courier New" pitchFamily="49" charset="0"/>
              <a:cs typeface="Courier New" pitchFamily="49" charset="0"/>
            </a:rPr>
            <a:t>Parents did not let me . . 6</a:t>
          </a:r>
        </a:p>
        <a:p>
          <a:pPr algn="l" rtl="0">
            <a:defRPr sz="1000"/>
          </a:pPr>
          <a:r>
            <a:rPr lang="en-US" sz="800" b="0" i="0" strike="noStrike">
              <a:solidFill>
                <a:srgbClr val="000000"/>
              </a:solidFill>
              <a:latin typeface="Courier New" pitchFamily="49" charset="0"/>
              <a:cs typeface="Courier New" pitchFamily="49" charset="0"/>
            </a:rPr>
            <a:t>Had dependents to support. 7</a:t>
          </a:r>
        </a:p>
        <a:p>
          <a:pPr algn="l" rtl="0">
            <a:defRPr sz="1000"/>
          </a:pPr>
          <a:r>
            <a:rPr lang="en-US" sz="800" b="0" i="0" strike="noStrike">
              <a:solidFill>
                <a:srgbClr val="000000"/>
              </a:solidFill>
              <a:latin typeface="Courier New" pitchFamily="49" charset="0"/>
              <a:cs typeface="Courier New" pitchFamily="49" charset="0"/>
            </a:rPr>
            <a:t>School conflict w/ beliefs 8</a:t>
          </a:r>
        </a:p>
        <a:p>
          <a:pPr algn="l" rtl="0">
            <a:defRPr sz="1000"/>
          </a:pPr>
          <a:r>
            <a:rPr lang="en-US" sz="800" b="0" i="0" strike="noStrike">
              <a:solidFill>
                <a:srgbClr val="000000"/>
              </a:solidFill>
              <a:latin typeface="Courier New" pitchFamily="49" charset="0"/>
              <a:cs typeface="Courier New" pitchFamily="49" charset="0"/>
            </a:rPr>
            <a:t>Other (specify). . . . . . 9</a:t>
          </a:r>
        </a:p>
        <a:p>
          <a:pPr algn="l" rtl="0">
            <a:defRPr sz="1000"/>
          </a:pPr>
          <a:r>
            <a:rPr lang="en-US" sz="800" b="0" i="0" strike="noStrike">
              <a:solidFill>
                <a:srgbClr val="000000"/>
              </a:solidFill>
              <a:latin typeface="Courier New" pitchFamily="49" charset="0"/>
              <a:cs typeface="Courier New" pitchFamily="49" charset="0"/>
            </a:rPr>
            <a:t>           </a:t>
          </a:r>
          <a:r>
            <a:rPr lang="en-US" sz="800" b="1" i="0" strike="noStrike">
              <a:solidFill>
                <a:srgbClr val="000000"/>
              </a:solidFill>
              <a:latin typeface="Courier New" pitchFamily="49" charset="0"/>
              <a:cs typeface="Courier New" pitchFamily="49" charset="0"/>
            </a:rPr>
            <a:t> (»NEXT PERSON)</a:t>
          </a:r>
        </a:p>
      </xdr:txBody>
    </xdr:sp>
    <xdr:clientData/>
  </xdr:twoCellAnchor>
  <xdr:twoCellAnchor>
    <xdr:from>
      <xdr:col>6</xdr:col>
      <xdr:colOff>0</xdr:colOff>
      <xdr:row>41</xdr:row>
      <xdr:rowOff>0</xdr:rowOff>
    </xdr:from>
    <xdr:to>
      <xdr:col>6</xdr:col>
      <xdr:colOff>0</xdr:colOff>
      <xdr:row>47</xdr:row>
      <xdr:rowOff>104775</xdr:rowOff>
    </xdr:to>
    <xdr:sp macro="" textlink="">
      <xdr:nvSpPr>
        <xdr:cNvPr id="16" name="Text Box 2"/>
        <xdr:cNvSpPr txBox="1">
          <a:spLocks noChangeArrowheads="1"/>
        </xdr:cNvSpPr>
      </xdr:nvSpPr>
      <xdr:spPr bwMode="auto">
        <a:xfrm>
          <a:off x="3714750" y="8934450"/>
          <a:ext cx="0" cy="176212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pitchFamily="49" charset="0"/>
              <a:cs typeface="Courier New" pitchFamily="49" charset="0"/>
            </a:rPr>
            <a:t>DID NOTHING . . . . 1</a:t>
          </a:r>
        </a:p>
        <a:p>
          <a:pPr algn="l" rtl="0">
            <a:defRPr sz="1000"/>
          </a:pPr>
          <a:r>
            <a:rPr lang="en-US" sz="800" b="0" i="0" strike="noStrike">
              <a:solidFill>
                <a:srgbClr val="000000"/>
              </a:solidFill>
              <a:latin typeface="Courier New" pitchFamily="49" charset="0"/>
              <a:cs typeface="Courier New" pitchFamily="49" charset="0"/>
            </a:rPr>
            <a:t>USED TRADITIONAL</a:t>
          </a:r>
        </a:p>
        <a:p>
          <a:pPr algn="l" rtl="0">
            <a:defRPr sz="1000"/>
          </a:pPr>
          <a:r>
            <a:rPr lang="en-US" sz="800" b="0" i="0" strike="noStrike">
              <a:solidFill>
                <a:srgbClr val="000000"/>
              </a:solidFill>
              <a:latin typeface="Courier New" pitchFamily="49" charset="0"/>
              <a:cs typeface="Courier New" pitchFamily="49" charset="0"/>
            </a:rPr>
            <a:t> REMEDIES . . . . . 2</a:t>
          </a:r>
        </a:p>
        <a:p>
          <a:pPr algn="l" rtl="0">
            <a:defRPr sz="1000"/>
          </a:pPr>
          <a:r>
            <a:rPr lang="en-US" sz="800" b="0" i="0" strike="noStrike">
              <a:solidFill>
                <a:srgbClr val="000000"/>
              </a:solidFill>
              <a:latin typeface="Courier New" pitchFamily="49" charset="0"/>
              <a:cs typeface="Courier New" pitchFamily="49" charset="0"/>
            </a:rPr>
            <a:t>VISITED GOVT.</a:t>
          </a:r>
        </a:p>
        <a:p>
          <a:pPr algn="l" rtl="0">
            <a:defRPr sz="1000"/>
          </a:pPr>
          <a:r>
            <a:rPr lang="en-US" sz="800" b="0" i="0" strike="noStrike">
              <a:solidFill>
                <a:srgbClr val="000000"/>
              </a:solidFill>
              <a:latin typeface="Courier New" pitchFamily="49" charset="0"/>
              <a:cs typeface="Courier New" pitchFamily="49" charset="0"/>
            </a:rPr>
            <a:t> HEALTH FACILITY. . 3</a:t>
          </a:r>
        </a:p>
        <a:p>
          <a:pPr algn="l" rtl="0">
            <a:defRPr sz="1000"/>
          </a:pPr>
          <a:r>
            <a:rPr lang="en-US" sz="800" b="0" i="0" strike="noStrike">
              <a:solidFill>
                <a:srgbClr val="000000"/>
              </a:solidFill>
              <a:latin typeface="Courier New" pitchFamily="49" charset="0"/>
              <a:cs typeface="Courier New" pitchFamily="49" charset="0"/>
            </a:rPr>
            <a:t>VISITED CHURCH/MIS-</a:t>
          </a:r>
        </a:p>
        <a:p>
          <a:pPr algn="l" rtl="0">
            <a:defRPr sz="1000"/>
          </a:pPr>
          <a:r>
            <a:rPr lang="en-US" sz="800" b="0" i="0" strike="noStrike">
              <a:solidFill>
                <a:srgbClr val="000000"/>
              </a:solidFill>
              <a:latin typeface="Courier New" pitchFamily="49" charset="0"/>
              <a:cs typeface="Courier New" pitchFamily="49" charset="0"/>
            </a:rPr>
            <a:t> SION FACILITY. . . 4</a:t>
          </a:r>
        </a:p>
        <a:p>
          <a:pPr algn="l" rtl="0">
            <a:defRPr sz="1000"/>
          </a:pPr>
          <a:r>
            <a:rPr lang="en-US" sz="800" b="0" i="0" strike="noStrike">
              <a:solidFill>
                <a:srgbClr val="000000"/>
              </a:solidFill>
              <a:latin typeface="Courier New" pitchFamily="49" charset="0"/>
              <a:cs typeface="Courier New" pitchFamily="49" charset="0"/>
            </a:rPr>
            <a:t>VISITED PRIVATE</a:t>
          </a:r>
        </a:p>
        <a:p>
          <a:pPr algn="l" rtl="0">
            <a:defRPr sz="1000"/>
          </a:pPr>
          <a:r>
            <a:rPr lang="en-US" sz="800" b="0" i="0" strike="noStrike">
              <a:solidFill>
                <a:srgbClr val="000000"/>
              </a:solidFill>
              <a:latin typeface="Courier New" pitchFamily="49" charset="0"/>
              <a:cs typeface="Courier New" pitchFamily="49" charset="0"/>
            </a:rPr>
            <a:t> HEALTH FACILITY. . 5</a:t>
          </a:r>
        </a:p>
        <a:p>
          <a:pPr algn="l" rtl="0">
            <a:defRPr sz="1000"/>
          </a:pPr>
          <a:r>
            <a:rPr lang="en-US" sz="800" b="0" i="0" strike="noStrike">
              <a:solidFill>
                <a:srgbClr val="000000"/>
              </a:solidFill>
              <a:latin typeface="Courier New" pitchFamily="49" charset="0"/>
              <a:cs typeface="Courier New" pitchFamily="49" charset="0"/>
            </a:rPr>
            <a:t>WENT LOCAL PHARMACY 6</a:t>
          </a:r>
        </a:p>
        <a:p>
          <a:pPr algn="l" rtl="0">
            <a:defRPr sz="1000"/>
          </a:pPr>
          <a:r>
            <a:rPr lang="en-US" sz="800" b="0" i="0" strike="noStrike">
              <a:solidFill>
                <a:srgbClr val="000000"/>
              </a:solidFill>
              <a:latin typeface="Courier New" pitchFamily="49" charset="0"/>
              <a:cs typeface="Courier New" pitchFamily="49" charset="0"/>
            </a:rPr>
            <a:t>WENT LOCAL GROCERY</a:t>
          </a:r>
        </a:p>
        <a:p>
          <a:pPr algn="l" rtl="0">
            <a:defRPr sz="1000"/>
          </a:pPr>
          <a:r>
            <a:rPr lang="en-US" sz="800" b="0" i="0" strike="noStrike">
              <a:solidFill>
                <a:srgbClr val="000000"/>
              </a:solidFill>
              <a:latin typeface="Courier New" pitchFamily="49" charset="0"/>
              <a:cs typeface="Courier New" pitchFamily="49" charset="0"/>
            </a:rPr>
            <a:t> FOR MEDICINE . . . 7</a:t>
          </a:r>
        </a:p>
        <a:p>
          <a:pPr algn="l" rtl="0">
            <a:defRPr sz="1000"/>
          </a:pPr>
          <a:r>
            <a:rPr lang="en-US" sz="800" b="0" i="0" strike="noStrike">
              <a:solidFill>
                <a:srgbClr val="000000"/>
              </a:solidFill>
              <a:latin typeface="Courier New" pitchFamily="49" charset="0"/>
              <a:cs typeface="Courier New" pitchFamily="49" charset="0"/>
            </a:rPr>
            <a:t>VISITED TRADITIONAL</a:t>
          </a:r>
        </a:p>
        <a:p>
          <a:pPr algn="l" rtl="0">
            <a:defRPr sz="1000"/>
          </a:pPr>
          <a:r>
            <a:rPr lang="en-US" sz="800" b="0" i="0" strike="noStrike">
              <a:solidFill>
                <a:srgbClr val="000000"/>
              </a:solidFill>
              <a:latin typeface="Courier New" pitchFamily="49" charset="0"/>
              <a:cs typeface="Courier New" pitchFamily="49" charset="0"/>
            </a:rPr>
            <a:t> HEALER. . . . .  . 8</a:t>
          </a:r>
        </a:p>
        <a:p>
          <a:pPr algn="l" rtl="0">
            <a:defRPr sz="1000"/>
          </a:pPr>
          <a:r>
            <a:rPr lang="en-US" sz="800" b="0" i="0" strike="noStrike">
              <a:solidFill>
                <a:srgbClr val="000000"/>
              </a:solidFill>
              <a:latin typeface="Courier New" pitchFamily="49" charset="0"/>
              <a:cs typeface="Courier New" pitchFamily="49" charset="0"/>
            </a:rPr>
            <a:t>VISIT FAITH HEALER. 9</a:t>
          </a:r>
        </a:p>
        <a:p>
          <a:pPr algn="l" rtl="0">
            <a:defRPr sz="1000"/>
          </a:pPr>
          <a:r>
            <a:rPr lang="en-US" sz="800" b="0" i="0" strike="noStrike">
              <a:solidFill>
                <a:srgbClr val="000000"/>
              </a:solidFill>
              <a:latin typeface="Courier New" pitchFamily="49" charset="0"/>
              <a:cs typeface="Courier New" pitchFamily="49" charset="0"/>
            </a:rPr>
            <a:t>OTHER (SPECIFY) . .10</a:t>
          </a:r>
        </a:p>
      </xdr:txBody>
    </xdr:sp>
    <xdr:clientData/>
  </xdr:twoCellAnchor>
  <xdr:twoCellAnchor>
    <xdr:from>
      <xdr:col>6</xdr:col>
      <xdr:colOff>0</xdr:colOff>
      <xdr:row>41</xdr:row>
      <xdr:rowOff>0</xdr:rowOff>
    </xdr:from>
    <xdr:to>
      <xdr:col>6</xdr:col>
      <xdr:colOff>0</xdr:colOff>
      <xdr:row>45</xdr:row>
      <xdr:rowOff>0</xdr:rowOff>
    </xdr:to>
    <xdr:sp macro="" textlink="">
      <xdr:nvSpPr>
        <xdr:cNvPr id="17" name="Text Box 3"/>
        <xdr:cNvSpPr txBox="1">
          <a:spLocks noChangeArrowheads="1"/>
        </xdr:cNvSpPr>
      </xdr:nvSpPr>
      <xdr:spPr bwMode="auto">
        <a:xfrm>
          <a:off x="3714750" y="8934450"/>
          <a:ext cx="0" cy="1104900"/>
        </a:xfrm>
        <a:prstGeom prst="rect">
          <a:avLst/>
        </a:prstGeom>
        <a:noFill/>
        <a:ln w="9525">
          <a:noFill/>
          <a:miter lim="800000"/>
          <a:headEnd/>
          <a:tailEnd/>
        </a:ln>
      </xdr:spPr>
      <xdr:txBody>
        <a:bodyPr vertOverflow="clip" wrap="square" lIns="27432" tIns="0" rIns="0" bIns="22860" anchor="b" upright="1"/>
        <a:lstStyle/>
        <a:p>
          <a:pPr algn="l" rtl="0">
            <a:defRPr sz="1000"/>
          </a:pPr>
          <a:r>
            <a:rPr lang="en-US" sz="800" b="0" i="0" strike="noStrike">
              <a:solidFill>
                <a:srgbClr val="000000"/>
              </a:solidFill>
              <a:latin typeface="Courier New" pitchFamily="49" charset="0"/>
              <a:cs typeface="Courier New" pitchFamily="49" charset="0"/>
            </a:rPr>
            <a:t>NOT HOME</a:t>
          </a:r>
        </a:p>
        <a:p>
          <a:pPr algn="l" rtl="0">
            <a:defRPr sz="1000"/>
          </a:pPr>
          <a:r>
            <a:rPr lang="en-US" sz="800" b="0" i="0" strike="noStrike">
              <a:solidFill>
                <a:srgbClr val="000000"/>
              </a:solidFill>
              <a:latin typeface="Courier New" pitchFamily="49" charset="0"/>
              <a:cs typeface="Courier New" pitchFamily="49" charset="0"/>
            </a:rPr>
            <a:t> DURING</a:t>
          </a:r>
        </a:p>
        <a:p>
          <a:pPr algn="l" rtl="0">
            <a:defRPr sz="1000"/>
          </a:pPr>
          <a:r>
            <a:rPr lang="en-US" sz="800" b="0" i="0" strike="noStrike">
              <a:solidFill>
                <a:srgbClr val="000000"/>
              </a:solidFill>
              <a:latin typeface="Courier New" pitchFamily="49" charset="0"/>
              <a:cs typeface="Courier New" pitchFamily="49" charset="0"/>
            </a:rPr>
            <a:t> SURVEY</a:t>
          </a:r>
        </a:p>
        <a:p>
          <a:pPr algn="l" rtl="0">
            <a:defRPr sz="1000"/>
          </a:pPr>
          <a:r>
            <a:rPr lang="en-US" sz="800" b="0" i="0" strike="noStrike">
              <a:solidFill>
                <a:srgbClr val="000000"/>
              </a:solidFill>
              <a:latin typeface="Courier New" pitchFamily="49" charset="0"/>
              <a:cs typeface="Courier New" pitchFamily="49" charset="0"/>
            </a:rPr>
            <a:t> PERIOD. .1</a:t>
          </a:r>
        </a:p>
        <a:p>
          <a:pPr algn="l" rtl="0">
            <a:defRPr sz="1000"/>
          </a:pPr>
          <a:r>
            <a:rPr lang="en-US" sz="800" b="0" i="0" strike="noStrike">
              <a:solidFill>
                <a:srgbClr val="000000"/>
              </a:solidFill>
              <a:latin typeface="Courier New" pitchFamily="49" charset="0"/>
              <a:cs typeface="Courier New" pitchFamily="49" charset="0"/>
            </a:rPr>
            <a:t>TOO ILL. .2</a:t>
          </a:r>
        </a:p>
        <a:p>
          <a:pPr algn="l" rtl="0">
            <a:defRPr sz="1000"/>
          </a:pPr>
          <a:r>
            <a:rPr lang="en-US" sz="800" b="0" i="0" strike="noStrike">
              <a:solidFill>
                <a:srgbClr val="000000"/>
              </a:solidFill>
              <a:latin typeface="Courier New" pitchFamily="49" charset="0"/>
              <a:cs typeface="Courier New" pitchFamily="49" charset="0"/>
            </a:rPr>
            <a:t>UNWILLING.3</a:t>
          </a:r>
        </a:p>
        <a:p>
          <a:pPr algn="l" rtl="0">
            <a:defRPr sz="1000"/>
          </a:pPr>
          <a:r>
            <a:rPr lang="en-US" sz="800" b="0" i="0" strike="noStrike">
              <a:solidFill>
                <a:srgbClr val="000000"/>
              </a:solidFill>
              <a:latin typeface="Courier New" pitchFamily="49" charset="0"/>
              <a:cs typeface="Courier New" pitchFamily="49" charset="0"/>
            </a:rPr>
            <a:t>OTHER. . .4</a:t>
          </a:r>
        </a:p>
      </xdr:txBody>
    </xdr:sp>
    <xdr:clientData/>
  </xdr:twoCellAnchor>
  <xdr:twoCellAnchor>
    <xdr:from>
      <xdr:col>14</xdr:col>
      <xdr:colOff>0</xdr:colOff>
      <xdr:row>42</xdr:row>
      <xdr:rowOff>0</xdr:rowOff>
    </xdr:from>
    <xdr:to>
      <xdr:col>14</xdr:col>
      <xdr:colOff>0</xdr:colOff>
      <xdr:row>45</xdr:row>
      <xdr:rowOff>0</xdr:rowOff>
    </xdr:to>
    <xdr:sp macro="" textlink="">
      <xdr:nvSpPr>
        <xdr:cNvPr id="18" name="Text Box 8"/>
        <xdr:cNvSpPr txBox="1">
          <a:spLocks noChangeArrowheads="1"/>
        </xdr:cNvSpPr>
      </xdr:nvSpPr>
      <xdr:spPr bwMode="auto">
        <a:xfrm>
          <a:off x="8667750" y="9210675"/>
          <a:ext cx="0" cy="8286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pitchFamily="49" charset="0"/>
              <a:cs typeface="Courier New" pitchFamily="49" charset="0"/>
            </a:rPr>
            <a:t>No money for fees/uniform. 1</a:t>
          </a:r>
        </a:p>
        <a:p>
          <a:pPr algn="l" rtl="0">
            <a:defRPr sz="1000"/>
          </a:pPr>
          <a:r>
            <a:rPr lang="en-US" sz="800" b="0" i="0" strike="noStrike">
              <a:solidFill>
                <a:srgbClr val="000000"/>
              </a:solidFill>
              <a:latin typeface="Courier New" pitchFamily="49" charset="0"/>
              <a:cs typeface="Courier New" pitchFamily="49" charset="0"/>
            </a:rPr>
            <a:t>No school nearby . . . . . 2</a:t>
          </a:r>
        </a:p>
        <a:p>
          <a:pPr algn="l" rtl="0">
            <a:defRPr sz="1000"/>
          </a:pPr>
          <a:r>
            <a:rPr lang="en-US" sz="800" b="0" i="0" strike="noStrike">
              <a:solidFill>
                <a:srgbClr val="000000"/>
              </a:solidFill>
              <a:latin typeface="Courier New" pitchFamily="49" charset="0"/>
              <a:cs typeface="Courier New" pitchFamily="49" charset="0"/>
            </a:rPr>
            <a:t>Disabled/Illness . . . . . 3</a:t>
          </a:r>
        </a:p>
        <a:p>
          <a:pPr algn="l" rtl="0">
            <a:defRPr sz="1000"/>
          </a:pPr>
          <a:r>
            <a:rPr lang="en-US" sz="800" b="0" i="0" strike="noStrike">
              <a:solidFill>
                <a:srgbClr val="000000"/>
              </a:solidFill>
              <a:latin typeface="Courier New" pitchFamily="49" charset="0"/>
              <a:cs typeface="Courier New" pitchFamily="49" charset="0"/>
            </a:rPr>
            <a:t>Orphaned . . . . . . . . . 4</a:t>
          </a:r>
        </a:p>
        <a:p>
          <a:pPr algn="l" rtl="0">
            <a:defRPr sz="1000"/>
          </a:pPr>
          <a:r>
            <a:rPr lang="en-US" sz="800" b="0" i="0" strike="noStrike">
              <a:solidFill>
                <a:srgbClr val="000000"/>
              </a:solidFill>
              <a:latin typeface="Courier New" pitchFamily="49" charset="0"/>
              <a:cs typeface="Courier New" pitchFamily="49" charset="0"/>
            </a:rPr>
            <a:t>Not interested, lazy . . . 5</a:t>
          </a:r>
        </a:p>
        <a:p>
          <a:pPr algn="l" rtl="0">
            <a:defRPr sz="1000"/>
          </a:pPr>
          <a:r>
            <a:rPr lang="en-US" sz="800" b="0" i="0" strike="noStrike">
              <a:solidFill>
                <a:srgbClr val="000000"/>
              </a:solidFill>
              <a:latin typeface="Courier New" pitchFamily="49" charset="0"/>
              <a:cs typeface="Courier New" pitchFamily="49" charset="0"/>
            </a:rPr>
            <a:t>Parents did not let me . . 6</a:t>
          </a:r>
        </a:p>
        <a:p>
          <a:pPr algn="l" rtl="0">
            <a:defRPr sz="1000"/>
          </a:pPr>
          <a:r>
            <a:rPr lang="en-US" sz="800" b="0" i="0" strike="noStrike">
              <a:solidFill>
                <a:srgbClr val="000000"/>
              </a:solidFill>
              <a:latin typeface="Courier New" pitchFamily="49" charset="0"/>
              <a:cs typeface="Courier New" pitchFamily="49" charset="0"/>
            </a:rPr>
            <a:t>Had dependents to support. 7</a:t>
          </a:r>
        </a:p>
        <a:p>
          <a:pPr algn="l" rtl="0">
            <a:defRPr sz="1000"/>
          </a:pPr>
          <a:r>
            <a:rPr lang="en-US" sz="800" b="0" i="0" strike="noStrike">
              <a:solidFill>
                <a:srgbClr val="000000"/>
              </a:solidFill>
              <a:latin typeface="Courier New" pitchFamily="49" charset="0"/>
              <a:cs typeface="Courier New" pitchFamily="49" charset="0"/>
            </a:rPr>
            <a:t>School conflict w/ beliefs 8</a:t>
          </a:r>
        </a:p>
        <a:p>
          <a:pPr algn="l" rtl="0">
            <a:defRPr sz="1000"/>
          </a:pPr>
          <a:r>
            <a:rPr lang="en-US" sz="800" b="0" i="0" strike="noStrike">
              <a:solidFill>
                <a:srgbClr val="000000"/>
              </a:solidFill>
              <a:latin typeface="Courier New" pitchFamily="49" charset="0"/>
              <a:cs typeface="Courier New" pitchFamily="49" charset="0"/>
            </a:rPr>
            <a:t>Other (specify). . . . . . 9</a:t>
          </a:r>
        </a:p>
        <a:p>
          <a:pPr algn="l" rtl="0">
            <a:defRPr sz="1000"/>
          </a:pPr>
          <a:r>
            <a:rPr lang="en-US" sz="800" b="0" i="0" strike="noStrike">
              <a:solidFill>
                <a:srgbClr val="000000"/>
              </a:solidFill>
              <a:latin typeface="Courier New" pitchFamily="49" charset="0"/>
              <a:cs typeface="Courier New" pitchFamily="49" charset="0"/>
            </a:rPr>
            <a:t>           </a:t>
          </a:r>
          <a:r>
            <a:rPr lang="en-US" sz="800" b="1" i="0" strike="noStrike">
              <a:solidFill>
                <a:srgbClr val="000000"/>
              </a:solidFill>
              <a:latin typeface="Courier New" pitchFamily="49" charset="0"/>
              <a:cs typeface="Courier New" pitchFamily="49" charset="0"/>
            </a:rPr>
            <a:t> (»NEXT PERSON)</a:t>
          </a:r>
        </a:p>
      </xdr:txBody>
    </xdr:sp>
    <xdr:clientData/>
  </xdr:twoCellAnchor>
  <xdr:twoCellAnchor>
    <xdr:from>
      <xdr:col>14</xdr:col>
      <xdr:colOff>0</xdr:colOff>
      <xdr:row>42</xdr:row>
      <xdr:rowOff>0</xdr:rowOff>
    </xdr:from>
    <xdr:to>
      <xdr:col>14</xdr:col>
      <xdr:colOff>0</xdr:colOff>
      <xdr:row>48</xdr:row>
      <xdr:rowOff>104775</xdr:rowOff>
    </xdr:to>
    <xdr:sp macro="" textlink="">
      <xdr:nvSpPr>
        <xdr:cNvPr id="19" name="Text Box 9"/>
        <xdr:cNvSpPr txBox="1">
          <a:spLocks noChangeArrowheads="1"/>
        </xdr:cNvSpPr>
      </xdr:nvSpPr>
      <xdr:spPr bwMode="auto">
        <a:xfrm>
          <a:off x="8667750" y="9210675"/>
          <a:ext cx="0" cy="176212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pitchFamily="49" charset="0"/>
              <a:cs typeface="Courier New" pitchFamily="49" charset="0"/>
            </a:rPr>
            <a:t>DID NOTHING . . . . 1</a:t>
          </a:r>
        </a:p>
        <a:p>
          <a:pPr algn="l" rtl="0">
            <a:defRPr sz="1000"/>
          </a:pPr>
          <a:r>
            <a:rPr lang="en-US" sz="800" b="0" i="0" strike="noStrike">
              <a:solidFill>
                <a:srgbClr val="000000"/>
              </a:solidFill>
              <a:latin typeface="Courier New" pitchFamily="49" charset="0"/>
              <a:cs typeface="Courier New" pitchFamily="49" charset="0"/>
            </a:rPr>
            <a:t>USED TRADITIONAL</a:t>
          </a:r>
        </a:p>
        <a:p>
          <a:pPr algn="l" rtl="0">
            <a:defRPr sz="1000"/>
          </a:pPr>
          <a:r>
            <a:rPr lang="en-US" sz="800" b="0" i="0" strike="noStrike">
              <a:solidFill>
                <a:srgbClr val="000000"/>
              </a:solidFill>
              <a:latin typeface="Courier New" pitchFamily="49" charset="0"/>
              <a:cs typeface="Courier New" pitchFamily="49" charset="0"/>
            </a:rPr>
            <a:t> REMEDIES . . . . . 2</a:t>
          </a:r>
        </a:p>
        <a:p>
          <a:pPr algn="l" rtl="0">
            <a:defRPr sz="1000"/>
          </a:pPr>
          <a:r>
            <a:rPr lang="en-US" sz="800" b="0" i="0" strike="noStrike">
              <a:solidFill>
                <a:srgbClr val="000000"/>
              </a:solidFill>
              <a:latin typeface="Courier New" pitchFamily="49" charset="0"/>
              <a:cs typeface="Courier New" pitchFamily="49" charset="0"/>
            </a:rPr>
            <a:t>VISITED GOVT.</a:t>
          </a:r>
        </a:p>
        <a:p>
          <a:pPr algn="l" rtl="0">
            <a:defRPr sz="1000"/>
          </a:pPr>
          <a:r>
            <a:rPr lang="en-US" sz="800" b="0" i="0" strike="noStrike">
              <a:solidFill>
                <a:srgbClr val="000000"/>
              </a:solidFill>
              <a:latin typeface="Courier New" pitchFamily="49" charset="0"/>
              <a:cs typeface="Courier New" pitchFamily="49" charset="0"/>
            </a:rPr>
            <a:t> HEALTH FACILITY. . 3</a:t>
          </a:r>
        </a:p>
        <a:p>
          <a:pPr algn="l" rtl="0">
            <a:defRPr sz="1000"/>
          </a:pPr>
          <a:r>
            <a:rPr lang="en-US" sz="800" b="0" i="0" strike="noStrike">
              <a:solidFill>
                <a:srgbClr val="000000"/>
              </a:solidFill>
              <a:latin typeface="Courier New" pitchFamily="49" charset="0"/>
              <a:cs typeface="Courier New" pitchFamily="49" charset="0"/>
            </a:rPr>
            <a:t>VISITED CHURCH/MIS-</a:t>
          </a:r>
        </a:p>
        <a:p>
          <a:pPr algn="l" rtl="0">
            <a:defRPr sz="1000"/>
          </a:pPr>
          <a:r>
            <a:rPr lang="en-US" sz="800" b="0" i="0" strike="noStrike">
              <a:solidFill>
                <a:srgbClr val="000000"/>
              </a:solidFill>
              <a:latin typeface="Courier New" pitchFamily="49" charset="0"/>
              <a:cs typeface="Courier New" pitchFamily="49" charset="0"/>
            </a:rPr>
            <a:t> SION FACILITY. . . 4</a:t>
          </a:r>
        </a:p>
        <a:p>
          <a:pPr algn="l" rtl="0">
            <a:defRPr sz="1000"/>
          </a:pPr>
          <a:r>
            <a:rPr lang="en-US" sz="800" b="0" i="0" strike="noStrike">
              <a:solidFill>
                <a:srgbClr val="000000"/>
              </a:solidFill>
              <a:latin typeface="Courier New" pitchFamily="49" charset="0"/>
              <a:cs typeface="Courier New" pitchFamily="49" charset="0"/>
            </a:rPr>
            <a:t>VISITED PRIVATE</a:t>
          </a:r>
        </a:p>
        <a:p>
          <a:pPr algn="l" rtl="0">
            <a:defRPr sz="1000"/>
          </a:pPr>
          <a:r>
            <a:rPr lang="en-US" sz="800" b="0" i="0" strike="noStrike">
              <a:solidFill>
                <a:srgbClr val="000000"/>
              </a:solidFill>
              <a:latin typeface="Courier New" pitchFamily="49" charset="0"/>
              <a:cs typeface="Courier New" pitchFamily="49" charset="0"/>
            </a:rPr>
            <a:t> HEALTH FACILITY. . 5</a:t>
          </a:r>
        </a:p>
        <a:p>
          <a:pPr algn="l" rtl="0">
            <a:defRPr sz="1000"/>
          </a:pPr>
          <a:r>
            <a:rPr lang="en-US" sz="800" b="0" i="0" strike="noStrike">
              <a:solidFill>
                <a:srgbClr val="000000"/>
              </a:solidFill>
              <a:latin typeface="Courier New" pitchFamily="49" charset="0"/>
              <a:cs typeface="Courier New" pitchFamily="49" charset="0"/>
            </a:rPr>
            <a:t>WENT LOCAL PHARMACY 6</a:t>
          </a:r>
        </a:p>
        <a:p>
          <a:pPr algn="l" rtl="0">
            <a:defRPr sz="1000"/>
          </a:pPr>
          <a:r>
            <a:rPr lang="en-US" sz="800" b="0" i="0" strike="noStrike">
              <a:solidFill>
                <a:srgbClr val="000000"/>
              </a:solidFill>
              <a:latin typeface="Courier New" pitchFamily="49" charset="0"/>
              <a:cs typeface="Courier New" pitchFamily="49" charset="0"/>
            </a:rPr>
            <a:t>WENT LOCAL GROCERY</a:t>
          </a:r>
        </a:p>
        <a:p>
          <a:pPr algn="l" rtl="0">
            <a:defRPr sz="1000"/>
          </a:pPr>
          <a:r>
            <a:rPr lang="en-US" sz="800" b="0" i="0" strike="noStrike">
              <a:solidFill>
                <a:srgbClr val="000000"/>
              </a:solidFill>
              <a:latin typeface="Courier New" pitchFamily="49" charset="0"/>
              <a:cs typeface="Courier New" pitchFamily="49" charset="0"/>
            </a:rPr>
            <a:t> FOR MEDICINE . . . 7</a:t>
          </a:r>
        </a:p>
        <a:p>
          <a:pPr algn="l" rtl="0">
            <a:defRPr sz="1000"/>
          </a:pPr>
          <a:r>
            <a:rPr lang="en-US" sz="800" b="0" i="0" strike="noStrike">
              <a:solidFill>
                <a:srgbClr val="000000"/>
              </a:solidFill>
              <a:latin typeface="Courier New" pitchFamily="49" charset="0"/>
              <a:cs typeface="Courier New" pitchFamily="49" charset="0"/>
            </a:rPr>
            <a:t>VISITED TRADITIONAL</a:t>
          </a:r>
        </a:p>
        <a:p>
          <a:pPr algn="l" rtl="0">
            <a:defRPr sz="1000"/>
          </a:pPr>
          <a:r>
            <a:rPr lang="en-US" sz="800" b="0" i="0" strike="noStrike">
              <a:solidFill>
                <a:srgbClr val="000000"/>
              </a:solidFill>
              <a:latin typeface="Courier New" pitchFamily="49" charset="0"/>
              <a:cs typeface="Courier New" pitchFamily="49" charset="0"/>
            </a:rPr>
            <a:t> HEALER. . . . .  . 8</a:t>
          </a:r>
        </a:p>
        <a:p>
          <a:pPr algn="l" rtl="0">
            <a:defRPr sz="1000"/>
          </a:pPr>
          <a:r>
            <a:rPr lang="en-US" sz="800" b="0" i="0" strike="noStrike">
              <a:solidFill>
                <a:srgbClr val="000000"/>
              </a:solidFill>
              <a:latin typeface="Courier New" pitchFamily="49" charset="0"/>
              <a:cs typeface="Courier New" pitchFamily="49" charset="0"/>
            </a:rPr>
            <a:t>VISIT FAITH HEALER. 9</a:t>
          </a:r>
        </a:p>
        <a:p>
          <a:pPr algn="l" rtl="0">
            <a:defRPr sz="1000"/>
          </a:pPr>
          <a:r>
            <a:rPr lang="en-US" sz="800" b="0" i="0" strike="noStrike">
              <a:solidFill>
                <a:srgbClr val="000000"/>
              </a:solidFill>
              <a:latin typeface="Courier New" pitchFamily="49" charset="0"/>
              <a:cs typeface="Courier New" pitchFamily="49" charset="0"/>
            </a:rPr>
            <a:t>OTHER (SPECIFY) . .10</a:t>
          </a:r>
        </a:p>
      </xdr:txBody>
    </xdr:sp>
    <xdr:clientData/>
  </xdr:twoCellAnchor>
  <xdr:twoCellAnchor>
    <xdr:from>
      <xdr:col>14</xdr:col>
      <xdr:colOff>0</xdr:colOff>
      <xdr:row>41</xdr:row>
      <xdr:rowOff>0</xdr:rowOff>
    </xdr:from>
    <xdr:to>
      <xdr:col>14</xdr:col>
      <xdr:colOff>0</xdr:colOff>
      <xdr:row>45</xdr:row>
      <xdr:rowOff>0</xdr:rowOff>
    </xdr:to>
    <xdr:sp macro="" textlink="">
      <xdr:nvSpPr>
        <xdr:cNvPr id="20" name="Text Box 10"/>
        <xdr:cNvSpPr txBox="1">
          <a:spLocks noChangeArrowheads="1"/>
        </xdr:cNvSpPr>
      </xdr:nvSpPr>
      <xdr:spPr bwMode="auto">
        <a:xfrm>
          <a:off x="8667750" y="8934450"/>
          <a:ext cx="0" cy="110490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pitchFamily="49" charset="0"/>
              <a:cs typeface="Courier New" pitchFamily="49" charset="0"/>
            </a:rPr>
            <a:t>No money for fees/uniform. 1</a:t>
          </a:r>
        </a:p>
        <a:p>
          <a:pPr algn="l" rtl="0">
            <a:defRPr sz="1000"/>
          </a:pPr>
          <a:r>
            <a:rPr lang="en-US" sz="800" b="0" i="0" strike="noStrike">
              <a:solidFill>
                <a:srgbClr val="000000"/>
              </a:solidFill>
              <a:latin typeface="Courier New" pitchFamily="49" charset="0"/>
              <a:cs typeface="Courier New" pitchFamily="49" charset="0"/>
            </a:rPr>
            <a:t>No school nearby . . . . . 2</a:t>
          </a:r>
        </a:p>
        <a:p>
          <a:pPr algn="l" rtl="0">
            <a:defRPr sz="1000"/>
          </a:pPr>
          <a:r>
            <a:rPr lang="en-US" sz="800" b="0" i="0" strike="noStrike">
              <a:solidFill>
                <a:srgbClr val="000000"/>
              </a:solidFill>
              <a:latin typeface="Courier New" pitchFamily="49" charset="0"/>
              <a:cs typeface="Courier New" pitchFamily="49" charset="0"/>
            </a:rPr>
            <a:t>Disabled/Illness . . . . . 3</a:t>
          </a:r>
        </a:p>
        <a:p>
          <a:pPr algn="l" rtl="0">
            <a:defRPr sz="1000"/>
          </a:pPr>
          <a:r>
            <a:rPr lang="en-US" sz="800" b="0" i="0" strike="noStrike">
              <a:solidFill>
                <a:srgbClr val="000000"/>
              </a:solidFill>
              <a:latin typeface="Courier New" pitchFamily="49" charset="0"/>
              <a:cs typeface="Courier New" pitchFamily="49" charset="0"/>
            </a:rPr>
            <a:t>Orphaned . . . . . . . . . 4</a:t>
          </a:r>
        </a:p>
        <a:p>
          <a:pPr algn="l" rtl="0">
            <a:defRPr sz="1000"/>
          </a:pPr>
          <a:r>
            <a:rPr lang="en-US" sz="800" b="0" i="0" strike="noStrike">
              <a:solidFill>
                <a:srgbClr val="000000"/>
              </a:solidFill>
              <a:latin typeface="Courier New" pitchFamily="49" charset="0"/>
              <a:cs typeface="Courier New" pitchFamily="49" charset="0"/>
            </a:rPr>
            <a:t>Not interested, lazy . . . 5</a:t>
          </a:r>
        </a:p>
        <a:p>
          <a:pPr algn="l" rtl="0">
            <a:defRPr sz="1000"/>
          </a:pPr>
          <a:r>
            <a:rPr lang="en-US" sz="800" b="0" i="0" strike="noStrike">
              <a:solidFill>
                <a:srgbClr val="000000"/>
              </a:solidFill>
              <a:latin typeface="Courier New" pitchFamily="49" charset="0"/>
              <a:cs typeface="Courier New" pitchFamily="49" charset="0"/>
            </a:rPr>
            <a:t>Parents did not let me . . 6</a:t>
          </a:r>
        </a:p>
        <a:p>
          <a:pPr algn="l" rtl="0">
            <a:defRPr sz="1000"/>
          </a:pPr>
          <a:r>
            <a:rPr lang="en-US" sz="800" b="0" i="0" strike="noStrike">
              <a:solidFill>
                <a:srgbClr val="000000"/>
              </a:solidFill>
              <a:latin typeface="Courier New" pitchFamily="49" charset="0"/>
              <a:cs typeface="Courier New" pitchFamily="49" charset="0"/>
            </a:rPr>
            <a:t>Had dependents to support. 7</a:t>
          </a:r>
        </a:p>
        <a:p>
          <a:pPr algn="l" rtl="0">
            <a:defRPr sz="1000"/>
          </a:pPr>
          <a:r>
            <a:rPr lang="en-US" sz="800" b="0" i="0" strike="noStrike">
              <a:solidFill>
                <a:srgbClr val="000000"/>
              </a:solidFill>
              <a:latin typeface="Courier New" pitchFamily="49" charset="0"/>
              <a:cs typeface="Courier New" pitchFamily="49" charset="0"/>
            </a:rPr>
            <a:t>School conflict w/ beliefs 8</a:t>
          </a:r>
        </a:p>
        <a:p>
          <a:pPr algn="l" rtl="0">
            <a:defRPr sz="1000"/>
          </a:pPr>
          <a:r>
            <a:rPr lang="en-US" sz="800" b="0" i="0" strike="noStrike">
              <a:solidFill>
                <a:srgbClr val="000000"/>
              </a:solidFill>
              <a:latin typeface="Courier New" pitchFamily="49" charset="0"/>
              <a:cs typeface="Courier New" pitchFamily="49" charset="0"/>
            </a:rPr>
            <a:t>Other (specify). . . . . . 9</a:t>
          </a:r>
        </a:p>
        <a:p>
          <a:pPr algn="l" rtl="0">
            <a:defRPr sz="1000"/>
          </a:pPr>
          <a:r>
            <a:rPr lang="en-US" sz="800" b="0" i="0" strike="noStrike">
              <a:solidFill>
                <a:srgbClr val="000000"/>
              </a:solidFill>
              <a:latin typeface="Courier New" pitchFamily="49" charset="0"/>
              <a:cs typeface="Courier New" pitchFamily="49" charset="0"/>
            </a:rPr>
            <a:t>           </a:t>
          </a:r>
          <a:r>
            <a:rPr lang="en-US" sz="800" b="1" i="0" strike="noStrike">
              <a:solidFill>
                <a:srgbClr val="000000"/>
              </a:solidFill>
              <a:latin typeface="Courier New" pitchFamily="49" charset="0"/>
              <a:cs typeface="Courier New" pitchFamily="49" charset="0"/>
            </a:rPr>
            <a:t> (»NEXT PERSON)</a:t>
          </a:r>
        </a:p>
      </xdr:txBody>
    </xdr:sp>
    <xdr:clientData/>
  </xdr:twoCellAnchor>
  <xdr:twoCellAnchor>
    <xdr:from>
      <xdr:col>14</xdr:col>
      <xdr:colOff>0</xdr:colOff>
      <xdr:row>41</xdr:row>
      <xdr:rowOff>0</xdr:rowOff>
    </xdr:from>
    <xdr:to>
      <xdr:col>14</xdr:col>
      <xdr:colOff>0</xdr:colOff>
      <xdr:row>47</xdr:row>
      <xdr:rowOff>104775</xdr:rowOff>
    </xdr:to>
    <xdr:sp macro="" textlink="">
      <xdr:nvSpPr>
        <xdr:cNvPr id="21" name="Text Box 11"/>
        <xdr:cNvSpPr txBox="1">
          <a:spLocks noChangeArrowheads="1"/>
        </xdr:cNvSpPr>
      </xdr:nvSpPr>
      <xdr:spPr bwMode="auto">
        <a:xfrm>
          <a:off x="8667750" y="8934450"/>
          <a:ext cx="0" cy="176212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pitchFamily="49" charset="0"/>
              <a:cs typeface="Courier New" pitchFamily="49" charset="0"/>
            </a:rPr>
            <a:t>DID NOTHING . . . . 1</a:t>
          </a:r>
        </a:p>
        <a:p>
          <a:pPr algn="l" rtl="0">
            <a:defRPr sz="1000"/>
          </a:pPr>
          <a:r>
            <a:rPr lang="en-US" sz="800" b="0" i="0" strike="noStrike">
              <a:solidFill>
                <a:srgbClr val="000000"/>
              </a:solidFill>
              <a:latin typeface="Courier New" pitchFamily="49" charset="0"/>
              <a:cs typeface="Courier New" pitchFamily="49" charset="0"/>
            </a:rPr>
            <a:t>USED TRADITIONAL</a:t>
          </a:r>
        </a:p>
        <a:p>
          <a:pPr algn="l" rtl="0">
            <a:defRPr sz="1000"/>
          </a:pPr>
          <a:r>
            <a:rPr lang="en-US" sz="800" b="0" i="0" strike="noStrike">
              <a:solidFill>
                <a:srgbClr val="000000"/>
              </a:solidFill>
              <a:latin typeface="Courier New" pitchFamily="49" charset="0"/>
              <a:cs typeface="Courier New" pitchFamily="49" charset="0"/>
            </a:rPr>
            <a:t> REMEDIES . . . . . 2</a:t>
          </a:r>
        </a:p>
        <a:p>
          <a:pPr algn="l" rtl="0">
            <a:defRPr sz="1000"/>
          </a:pPr>
          <a:r>
            <a:rPr lang="en-US" sz="800" b="0" i="0" strike="noStrike">
              <a:solidFill>
                <a:srgbClr val="000000"/>
              </a:solidFill>
              <a:latin typeface="Courier New" pitchFamily="49" charset="0"/>
              <a:cs typeface="Courier New" pitchFamily="49" charset="0"/>
            </a:rPr>
            <a:t>VISITED GOVT.</a:t>
          </a:r>
        </a:p>
        <a:p>
          <a:pPr algn="l" rtl="0">
            <a:defRPr sz="1000"/>
          </a:pPr>
          <a:r>
            <a:rPr lang="en-US" sz="800" b="0" i="0" strike="noStrike">
              <a:solidFill>
                <a:srgbClr val="000000"/>
              </a:solidFill>
              <a:latin typeface="Courier New" pitchFamily="49" charset="0"/>
              <a:cs typeface="Courier New" pitchFamily="49" charset="0"/>
            </a:rPr>
            <a:t> HEALTH FACILITY. . 3</a:t>
          </a:r>
        </a:p>
        <a:p>
          <a:pPr algn="l" rtl="0">
            <a:defRPr sz="1000"/>
          </a:pPr>
          <a:r>
            <a:rPr lang="en-US" sz="800" b="0" i="0" strike="noStrike">
              <a:solidFill>
                <a:srgbClr val="000000"/>
              </a:solidFill>
              <a:latin typeface="Courier New" pitchFamily="49" charset="0"/>
              <a:cs typeface="Courier New" pitchFamily="49" charset="0"/>
            </a:rPr>
            <a:t>VISITED CHURCH/MIS-</a:t>
          </a:r>
        </a:p>
        <a:p>
          <a:pPr algn="l" rtl="0">
            <a:defRPr sz="1000"/>
          </a:pPr>
          <a:r>
            <a:rPr lang="en-US" sz="800" b="0" i="0" strike="noStrike">
              <a:solidFill>
                <a:srgbClr val="000000"/>
              </a:solidFill>
              <a:latin typeface="Courier New" pitchFamily="49" charset="0"/>
              <a:cs typeface="Courier New" pitchFamily="49" charset="0"/>
            </a:rPr>
            <a:t> SION FACILITY. . . 4</a:t>
          </a:r>
        </a:p>
        <a:p>
          <a:pPr algn="l" rtl="0">
            <a:defRPr sz="1000"/>
          </a:pPr>
          <a:r>
            <a:rPr lang="en-US" sz="800" b="0" i="0" strike="noStrike">
              <a:solidFill>
                <a:srgbClr val="000000"/>
              </a:solidFill>
              <a:latin typeface="Courier New" pitchFamily="49" charset="0"/>
              <a:cs typeface="Courier New" pitchFamily="49" charset="0"/>
            </a:rPr>
            <a:t>VISITED PRIVATE</a:t>
          </a:r>
        </a:p>
        <a:p>
          <a:pPr algn="l" rtl="0">
            <a:defRPr sz="1000"/>
          </a:pPr>
          <a:r>
            <a:rPr lang="en-US" sz="800" b="0" i="0" strike="noStrike">
              <a:solidFill>
                <a:srgbClr val="000000"/>
              </a:solidFill>
              <a:latin typeface="Courier New" pitchFamily="49" charset="0"/>
              <a:cs typeface="Courier New" pitchFamily="49" charset="0"/>
            </a:rPr>
            <a:t> HEALTH FACILITY. . 5</a:t>
          </a:r>
        </a:p>
        <a:p>
          <a:pPr algn="l" rtl="0">
            <a:defRPr sz="1000"/>
          </a:pPr>
          <a:r>
            <a:rPr lang="en-US" sz="800" b="0" i="0" strike="noStrike">
              <a:solidFill>
                <a:srgbClr val="000000"/>
              </a:solidFill>
              <a:latin typeface="Courier New" pitchFamily="49" charset="0"/>
              <a:cs typeface="Courier New" pitchFamily="49" charset="0"/>
            </a:rPr>
            <a:t>WENT LOCAL PHARMACY 6</a:t>
          </a:r>
        </a:p>
        <a:p>
          <a:pPr algn="l" rtl="0">
            <a:defRPr sz="1000"/>
          </a:pPr>
          <a:r>
            <a:rPr lang="en-US" sz="800" b="0" i="0" strike="noStrike">
              <a:solidFill>
                <a:srgbClr val="000000"/>
              </a:solidFill>
              <a:latin typeface="Courier New" pitchFamily="49" charset="0"/>
              <a:cs typeface="Courier New" pitchFamily="49" charset="0"/>
            </a:rPr>
            <a:t>WENT LOCAL GROCERY</a:t>
          </a:r>
        </a:p>
        <a:p>
          <a:pPr algn="l" rtl="0">
            <a:defRPr sz="1000"/>
          </a:pPr>
          <a:r>
            <a:rPr lang="en-US" sz="800" b="0" i="0" strike="noStrike">
              <a:solidFill>
                <a:srgbClr val="000000"/>
              </a:solidFill>
              <a:latin typeface="Courier New" pitchFamily="49" charset="0"/>
              <a:cs typeface="Courier New" pitchFamily="49" charset="0"/>
            </a:rPr>
            <a:t> FOR MEDICINE . . . 7</a:t>
          </a:r>
        </a:p>
        <a:p>
          <a:pPr algn="l" rtl="0">
            <a:defRPr sz="1000"/>
          </a:pPr>
          <a:r>
            <a:rPr lang="en-US" sz="800" b="0" i="0" strike="noStrike">
              <a:solidFill>
                <a:srgbClr val="000000"/>
              </a:solidFill>
              <a:latin typeface="Courier New" pitchFamily="49" charset="0"/>
              <a:cs typeface="Courier New" pitchFamily="49" charset="0"/>
            </a:rPr>
            <a:t>VISITED TRADITIONAL</a:t>
          </a:r>
        </a:p>
        <a:p>
          <a:pPr algn="l" rtl="0">
            <a:defRPr sz="1000"/>
          </a:pPr>
          <a:r>
            <a:rPr lang="en-US" sz="800" b="0" i="0" strike="noStrike">
              <a:solidFill>
                <a:srgbClr val="000000"/>
              </a:solidFill>
              <a:latin typeface="Courier New" pitchFamily="49" charset="0"/>
              <a:cs typeface="Courier New" pitchFamily="49" charset="0"/>
            </a:rPr>
            <a:t> HEALER. . . . .  . 8</a:t>
          </a:r>
        </a:p>
        <a:p>
          <a:pPr algn="l" rtl="0">
            <a:defRPr sz="1000"/>
          </a:pPr>
          <a:r>
            <a:rPr lang="en-US" sz="800" b="0" i="0" strike="noStrike">
              <a:solidFill>
                <a:srgbClr val="000000"/>
              </a:solidFill>
              <a:latin typeface="Courier New" pitchFamily="49" charset="0"/>
              <a:cs typeface="Courier New" pitchFamily="49" charset="0"/>
            </a:rPr>
            <a:t>VISIT FAITH HEALER. 9</a:t>
          </a:r>
        </a:p>
        <a:p>
          <a:pPr algn="l" rtl="0">
            <a:defRPr sz="1000"/>
          </a:pPr>
          <a:r>
            <a:rPr lang="en-US" sz="800" b="0" i="0" strike="noStrike">
              <a:solidFill>
                <a:srgbClr val="000000"/>
              </a:solidFill>
              <a:latin typeface="Courier New" pitchFamily="49" charset="0"/>
              <a:cs typeface="Courier New" pitchFamily="49" charset="0"/>
            </a:rPr>
            <a:t>OTHER (SPECIFY) . .10</a:t>
          </a:r>
        </a:p>
      </xdr:txBody>
    </xdr:sp>
    <xdr:clientData/>
  </xdr:twoCellAnchor>
  <xdr:twoCellAnchor>
    <xdr:from>
      <xdr:col>1</xdr:col>
      <xdr:colOff>2009773</xdr:colOff>
      <xdr:row>36</xdr:row>
      <xdr:rowOff>104775</xdr:rowOff>
    </xdr:from>
    <xdr:to>
      <xdr:col>6</xdr:col>
      <xdr:colOff>133350</xdr:colOff>
      <xdr:row>40</xdr:row>
      <xdr:rowOff>28575</xdr:rowOff>
    </xdr:to>
    <xdr:sp macro="" textlink="">
      <xdr:nvSpPr>
        <xdr:cNvPr id="22" name="TextBox 21"/>
        <xdr:cNvSpPr txBox="1"/>
      </xdr:nvSpPr>
      <xdr:spPr>
        <a:xfrm>
          <a:off x="2247898" y="8315325"/>
          <a:ext cx="1600202"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00">
              <a:latin typeface="Courier New" pitchFamily="49" charset="0"/>
              <a:cs typeface="Courier New" pitchFamily="49" charset="0"/>
            </a:rPr>
            <a:t>YES</a:t>
          </a:r>
          <a:r>
            <a:rPr lang="en-GB" sz="800" baseline="0">
              <a:latin typeface="Courier New" pitchFamily="49" charset="0"/>
              <a:cs typeface="Courier New" pitchFamily="49" charset="0"/>
            </a:rPr>
            <a:t>..1</a:t>
          </a:r>
        </a:p>
        <a:p>
          <a:r>
            <a:rPr lang="en-GB" sz="800" baseline="0">
              <a:latin typeface="Courier New" pitchFamily="49" charset="0"/>
              <a:cs typeface="Courier New" pitchFamily="49" charset="0"/>
            </a:rPr>
            <a:t>NO...2</a:t>
          </a:r>
          <a:r>
            <a:rPr lang="en-GB" sz="800" b="1" baseline="0">
              <a:latin typeface="Courier New" pitchFamily="49" charset="0"/>
              <a:cs typeface="Courier New" pitchFamily="49" charset="0"/>
            </a:rPr>
            <a:t>&gt;&gt; NEXT </a:t>
          </a:r>
        </a:p>
        <a:p>
          <a:r>
            <a:rPr lang="en-GB" sz="800" b="1" baseline="0">
              <a:latin typeface="Courier New" pitchFamily="49" charset="0"/>
              <a:cs typeface="Courier New" pitchFamily="49" charset="0"/>
            </a:rPr>
            <a:t>ITEM</a:t>
          </a:r>
          <a:endParaRPr lang="lv-LV" sz="800" b="1">
            <a:latin typeface="Courier New" pitchFamily="49" charset="0"/>
            <a:cs typeface="Courier New" pitchFamily="49" charset="0"/>
          </a:endParaRPr>
        </a:p>
      </xdr:txBody>
    </xdr:sp>
    <xdr:clientData/>
  </xdr:twoCellAnchor>
  <xdr:twoCellAnchor>
    <xdr:from>
      <xdr:col>16</xdr:col>
      <xdr:colOff>19050</xdr:colOff>
      <xdr:row>4</xdr:row>
      <xdr:rowOff>114300</xdr:rowOff>
    </xdr:from>
    <xdr:to>
      <xdr:col>17</xdr:col>
      <xdr:colOff>228600</xdr:colOff>
      <xdr:row>33</xdr:row>
      <xdr:rowOff>57150</xdr:rowOff>
    </xdr:to>
    <xdr:sp macro="" textlink="">
      <xdr:nvSpPr>
        <xdr:cNvPr id="23" name="Text Box 21"/>
        <xdr:cNvSpPr txBox="1">
          <a:spLocks noChangeArrowheads="1"/>
        </xdr:cNvSpPr>
      </xdr:nvSpPr>
      <xdr:spPr bwMode="auto">
        <a:xfrm>
          <a:off x="9258300" y="895350"/>
          <a:ext cx="1485900" cy="6762750"/>
        </a:xfrm>
        <a:prstGeom prst="rect">
          <a:avLst/>
        </a:prstGeom>
        <a:noFill/>
        <a:ln w="0">
          <a:noFill/>
          <a:miter lim="800000"/>
          <a:headEnd/>
          <a:tailEnd/>
        </a:ln>
      </xdr:spPr>
      <xdr:txBody>
        <a:bodyPr vertOverflow="clip" wrap="square" lIns="45720" tIns="45720" rIns="45720" bIns="45720" anchor="ctr" upright="1"/>
        <a:lstStyle/>
        <a:p>
          <a:pPr algn="l" rtl="0">
            <a:defRPr sz="1000"/>
          </a:pPr>
          <a:r>
            <a:rPr lang="en-US" sz="800" b="1" i="0" u="sng" strike="noStrike" baseline="0">
              <a:solidFill>
                <a:srgbClr val="000000"/>
              </a:solidFill>
              <a:latin typeface="Courier New"/>
              <a:cs typeface="Courier New"/>
            </a:rPr>
            <a:t>CODES FOR UNIT:</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KILOGRAMME . . . .1</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50 KG. BAG . . . .2      </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PAIL (SMALL) . . .4</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PAIL (LARGE) . . .5</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No. 10 PLATE . . .6</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No. 12 PLATE . . .7</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BUNCH. . . . . . .8</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PIECE. . . . . . .9</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HEAP . . . . . . 10</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BALE . . . . . . 11 </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OX-CART </a:t>
          </a:r>
        </a:p>
        <a:p>
          <a:pPr algn="l" rtl="0">
            <a:defRPr sz="1000"/>
          </a:pPr>
          <a:r>
            <a:rPr lang="en-US" sz="800" b="0" i="0" u="none" strike="noStrike" baseline="0">
              <a:solidFill>
                <a:srgbClr val="000000"/>
              </a:solidFill>
              <a:latin typeface="Courier New"/>
              <a:cs typeface="Courier New"/>
            </a:rPr>
            <a:t> (UNSHELLED) . . 14</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LITRE. . . . . . 15</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GRAM . . . . . . 18</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MILLILITRE . . . 19</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TEASPOON. . . . .20</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SATCHET/TUBE. . .22</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OTHER (SPECIFY). 23</a:t>
          </a:r>
        </a:p>
        <a:p>
          <a:pPr algn="l" rtl="0">
            <a:defRPr sz="1000"/>
          </a:pPr>
          <a:endParaRPr lang="en-US" sz="800" b="0" i="0" u="none" strike="noStrike" baseline="0">
            <a:solidFill>
              <a:srgbClr val="000000"/>
            </a:solidFill>
            <a:latin typeface="Courier New"/>
            <a:cs typeface="Courier New"/>
          </a:endParaRPr>
        </a:p>
      </xdr:txBody>
    </xdr:sp>
    <xdr:clientData/>
  </xdr:twoCellAnchor>
  <xdr:twoCellAnchor>
    <xdr:from>
      <xdr:col>4</xdr:col>
      <xdr:colOff>438150</xdr:colOff>
      <xdr:row>2</xdr:row>
      <xdr:rowOff>0</xdr:rowOff>
    </xdr:from>
    <xdr:to>
      <xdr:col>5</xdr:col>
      <xdr:colOff>190500</xdr:colOff>
      <xdr:row>2</xdr:row>
      <xdr:rowOff>0</xdr:rowOff>
    </xdr:to>
    <xdr:sp macro="" textlink="">
      <xdr:nvSpPr>
        <xdr:cNvPr id="24" name="Rectangle 30"/>
        <xdr:cNvSpPr>
          <a:spLocks noChangeArrowheads="1"/>
        </xdr:cNvSpPr>
      </xdr:nvSpPr>
      <xdr:spPr bwMode="auto">
        <a:xfrm>
          <a:off x="3400425" y="419100"/>
          <a:ext cx="1905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lgn="ctr">
              <a:solidFill>
                <a:srgbClr val="000000"/>
              </a:solidFill>
              <a:round/>
              <a:headEnd/>
              <a:tailEnd/>
            </a14:hiddenLine>
          </a:ext>
        </a:extLst>
      </xdr:spPr>
    </xdr:sp>
    <xdr:clientData/>
  </xdr:twoCellAnchor>
  <xdr:oneCellAnchor>
    <xdr:from>
      <xdr:col>5</xdr:col>
      <xdr:colOff>142874</xdr:colOff>
      <xdr:row>2</xdr:row>
      <xdr:rowOff>38100</xdr:rowOff>
    </xdr:from>
    <xdr:ext cx="409575" cy="266700"/>
    <xdr:sp macro="" textlink="">
      <xdr:nvSpPr>
        <xdr:cNvPr id="25" name="TextBox 24"/>
        <xdr:cNvSpPr txBox="1"/>
      </xdr:nvSpPr>
      <xdr:spPr>
        <a:xfrm>
          <a:off x="3543299" y="457200"/>
          <a:ext cx="409575" cy="2667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twoCellAnchor>
    <xdr:from>
      <xdr:col>1</xdr:col>
      <xdr:colOff>2009773</xdr:colOff>
      <xdr:row>196</xdr:row>
      <xdr:rowOff>85725</xdr:rowOff>
    </xdr:from>
    <xdr:to>
      <xdr:col>6</xdr:col>
      <xdr:colOff>133350</xdr:colOff>
      <xdr:row>200</xdr:row>
      <xdr:rowOff>9525</xdr:rowOff>
    </xdr:to>
    <xdr:sp macro="" textlink="">
      <xdr:nvSpPr>
        <xdr:cNvPr id="26" name="TextBox 23"/>
        <xdr:cNvSpPr txBox="1"/>
      </xdr:nvSpPr>
      <xdr:spPr>
        <a:xfrm>
          <a:off x="2247898" y="47177325"/>
          <a:ext cx="1600202" cy="69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00">
              <a:latin typeface="Courier New" pitchFamily="49" charset="0"/>
              <a:cs typeface="Courier New" pitchFamily="49" charset="0"/>
            </a:rPr>
            <a:t>YES</a:t>
          </a:r>
          <a:r>
            <a:rPr lang="en-GB" sz="800" baseline="0">
              <a:latin typeface="Courier New" pitchFamily="49" charset="0"/>
              <a:cs typeface="Courier New" pitchFamily="49" charset="0"/>
            </a:rPr>
            <a:t>..1</a:t>
          </a:r>
        </a:p>
        <a:p>
          <a:r>
            <a:rPr lang="en-GB" sz="800" baseline="0">
              <a:latin typeface="Courier New" pitchFamily="49" charset="0"/>
              <a:cs typeface="Courier New" pitchFamily="49" charset="0"/>
            </a:rPr>
            <a:t>NO...2</a:t>
          </a:r>
          <a:r>
            <a:rPr lang="en-GB" sz="800" b="1" baseline="0">
              <a:latin typeface="Courier New" pitchFamily="49" charset="0"/>
              <a:cs typeface="Courier New" pitchFamily="49" charset="0"/>
            </a:rPr>
            <a:t>&gt;&gt; NEXT </a:t>
          </a:r>
        </a:p>
        <a:p>
          <a:r>
            <a:rPr lang="en-GB" sz="800" b="1" baseline="0">
              <a:latin typeface="Courier New" pitchFamily="49" charset="0"/>
              <a:cs typeface="Courier New" pitchFamily="49" charset="0"/>
            </a:rPr>
            <a:t>ITEM</a:t>
          </a:r>
          <a:endParaRPr lang="lv-LV" sz="800" b="1">
            <a:latin typeface="Courier New" pitchFamily="49" charset="0"/>
            <a:cs typeface="Courier New" pitchFamily="49" charset="0"/>
          </a:endParaRPr>
        </a:p>
      </xdr:txBody>
    </xdr:sp>
    <xdr:clientData/>
  </xdr:twoCellAnchor>
  <xdr:twoCellAnchor>
    <xdr:from>
      <xdr:col>7</xdr:col>
      <xdr:colOff>323850</xdr:colOff>
      <xdr:row>0</xdr:row>
      <xdr:rowOff>104775</xdr:rowOff>
    </xdr:from>
    <xdr:to>
      <xdr:col>16</xdr:col>
      <xdr:colOff>762000</xdr:colOff>
      <xdr:row>2</xdr:row>
      <xdr:rowOff>85725</xdr:rowOff>
    </xdr:to>
    <xdr:grpSp>
      <xdr:nvGrpSpPr>
        <xdr:cNvPr id="27" name="Group 3340"/>
        <xdr:cNvGrpSpPr>
          <a:grpSpLocks/>
        </xdr:cNvGrpSpPr>
      </xdr:nvGrpSpPr>
      <xdr:grpSpPr bwMode="auto">
        <a:xfrm>
          <a:off x="4752975" y="104775"/>
          <a:ext cx="5248275" cy="400050"/>
          <a:chOff x="564" y="4"/>
          <a:chExt cx="537" cy="43"/>
        </a:xfrm>
      </xdr:grpSpPr>
      <xdr:grpSp>
        <xdr:nvGrpSpPr>
          <xdr:cNvPr id="28" name="Group 3339"/>
          <xdr:cNvGrpSpPr>
            <a:grpSpLocks/>
          </xdr:cNvGrpSpPr>
        </xdr:nvGrpSpPr>
        <xdr:grpSpPr bwMode="auto">
          <a:xfrm>
            <a:off x="907" y="4"/>
            <a:ext cx="194" cy="43"/>
            <a:chOff x="907" y="4"/>
            <a:chExt cx="194" cy="43"/>
          </a:xfrm>
        </xdr:grpSpPr>
        <xdr:sp macro="" textlink="">
          <xdr:nvSpPr>
            <xdr:cNvPr id="30" name="Rectangle 3324"/>
            <xdr:cNvSpPr>
              <a:spLocks noChangeArrowheads="1"/>
            </xdr:cNvSpPr>
          </xdr:nvSpPr>
          <xdr:spPr bwMode="auto">
            <a:xfrm>
              <a:off x="908" y="4"/>
              <a:ext cx="44" cy="26"/>
            </a:xfrm>
            <a:prstGeom prst="rect">
              <a:avLst/>
            </a:prstGeom>
            <a:solidFill>
              <a:srgbClr val="FFFFFF"/>
            </a:solidFill>
            <a:ln w="9525">
              <a:solidFill>
                <a:srgbClr val="000000"/>
              </a:solidFill>
              <a:miter lim="800000"/>
              <a:headEnd/>
              <a:tailEnd/>
            </a:ln>
          </xdr:spPr>
        </xdr:sp>
        <xdr:sp macro="" textlink="">
          <xdr:nvSpPr>
            <xdr:cNvPr id="31" name="Rectangle 3326"/>
            <xdr:cNvSpPr>
              <a:spLocks noChangeArrowheads="1"/>
            </xdr:cNvSpPr>
          </xdr:nvSpPr>
          <xdr:spPr bwMode="auto">
            <a:xfrm>
              <a:off x="952" y="4"/>
              <a:ext cx="44" cy="26"/>
            </a:xfrm>
            <a:prstGeom prst="rect">
              <a:avLst/>
            </a:prstGeom>
            <a:solidFill>
              <a:srgbClr val="FFFFFF"/>
            </a:solidFill>
            <a:ln w="9525">
              <a:solidFill>
                <a:srgbClr val="000000"/>
              </a:solidFill>
              <a:miter lim="800000"/>
              <a:headEnd/>
              <a:tailEnd/>
            </a:ln>
          </xdr:spPr>
        </xdr:sp>
        <xdr:sp macro="" textlink="">
          <xdr:nvSpPr>
            <xdr:cNvPr id="32" name="Rectangle 3327"/>
            <xdr:cNvSpPr>
              <a:spLocks noChangeArrowheads="1"/>
            </xdr:cNvSpPr>
          </xdr:nvSpPr>
          <xdr:spPr bwMode="auto">
            <a:xfrm>
              <a:off x="1013" y="4"/>
              <a:ext cx="44" cy="26"/>
            </a:xfrm>
            <a:prstGeom prst="rect">
              <a:avLst/>
            </a:prstGeom>
            <a:solidFill>
              <a:srgbClr val="FFFFFF"/>
            </a:solidFill>
            <a:ln w="9525">
              <a:solidFill>
                <a:srgbClr val="000000"/>
              </a:solidFill>
              <a:miter lim="800000"/>
              <a:headEnd/>
              <a:tailEnd/>
            </a:ln>
          </xdr:spPr>
        </xdr:sp>
        <xdr:sp macro="" textlink="">
          <xdr:nvSpPr>
            <xdr:cNvPr id="33" name="Rectangle 3328"/>
            <xdr:cNvSpPr>
              <a:spLocks noChangeArrowheads="1"/>
            </xdr:cNvSpPr>
          </xdr:nvSpPr>
          <xdr:spPr bwMode="auto">
            <a:xfrm>
              <a:off x="1057" y="4"/>
              <a:ext cx="44" cy="26"/>
            </a:xfrm>
            <a:prstGeom prst="rect">
              <a:avLst/>
            </a:prstGeom>
            <a:solidFill>
              <a:srgbClr val="FFFFFF"/>
            </a:solidFill>
            <a:ln w="9525">
              <a:solidFill>
                <a:srgbClr val="000000"/>
              </a:solidFill>
              <a:miter lim="800000"/>
              <a:headEnd/>
              <a:tailEnd/>
            </a:ln>
          </xdr:spPr>
        </xdr:sp>
        <xdr:sp macro="" textlink="">
          <xdr:nvSpPr>
            <xdr:cNvPr id="34" name="Text Box 3329"/>
            <xdr:cNvSpPr txBox="1">
              <a:spLocks noChangeArrowheads="1"/>
            </xdr:cNvSpPr>
          </xdr:nvSpPr>
          <xdr:spPr bwMode="auto">
            <a:xfrm>
              <a:off x="907" y="30"/>
              <a:ext cx="44" cy="11"/>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DAYS</a:t>
              </a:r>
            </a:p>
          </xdr:txBody>
        </xdr:sp>
        <xdr:sp macro="" textlink="">
          <xdr:nvSpPr>
            <xdr:cNvPr id="35" name="Text Box 3330"/>
            <xdr:cNvSpPr txBox="1">
              <a:spLocks noChangeArrowheads="1"/>
            </xdr:cNvSpPr>
          </xdr:nvSpPr>
          <xdr:spPr bwMode="auto">
            <a:xfrm>
              <a:off x="955" y="30"/>
              <a:ext cx="40" cy="13"/>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MONTHS</a:t>
              </a:r>
            </a:p>
          </xdr:txBody>
        </xdr:sp>
        <xdr:sp macro="" textlink="">
          <xdr:nvSpPr>
            <xdr:cNvPr id="36" name="Text Box 3332"/>
            <xdr:cNvSpPr txBox="1">
              <a:spLocks noChangeArrowheads="1"/>
            </xdr:cNvSpPr>
          </xdr:nvSpPr>
          <xdr:spPr bwMode="auto">
            <a:xfrm>
              <a:off x="1014" y="30"/>
              <a:ext cx="44" cy="1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HOURS</a:t>
              </a:r>
            </a:p>
          </xdr:txBody>
        </xdr:sp>
        <xdr:sp macro="" textlink="">
          <xdr:nvSpPr>
            <xdr:cNvPr id="37" name="Text Box 3333"/>
            <xdr:cNvSpPr txBox="1">
              <a:spLocks noChangeArrowheads="1"/>
            </xdr:cNvSpPr>
          </xdr:nvSpPr>
          <xdr:spPr bwMode="auto">
            <a:xfrm>
              <a:off x="1056" y="30"/>
              <a:ext cx="44" cy="17"/>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MINUTES</a:t>
              </a:r>
            </a:p>
          </xdr:txBody>
        </xdr:sp>
      </xdr:grpSp>
      <xdr:sp macro="" textlink="">
        <xdr:nvSpPr>
          <xdr:cNvPr id="29" name="Text Box 3336"/>
          <xdr:cNvSpPr txBox="1">
            <a:spLocks noChangeArrowheads="1"/>
          </xdr:cNvSpPr>
        </xdr:nvSpPr>
        <xdr:spPr bwMode="auto">
          <a:xfrm>
            <a:off x="564" y="7"/>
            <a:ext cx="343" cy="23"/>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ENUMERATOR:</a:t>
            </a:r>
            <a:r>
              <a:rPr lang="en-US" sz="800" b="0" i="0" u="none" strike="noStrike" baseline="0">
                <a:solidFill>
                  <a:srgbClr val="000000"/>
                </a:solidFill>
                <a:latin typeface="Arial"/>
                <a:cs typeface="Arial"/>
              </a:rPr>
              <a:t> RECORD START DATE &amp; TIME FOR </a:t>
            </a:r>
            <a:r>
              <a:rPr lang="en-US" sz="800" b="0" i="0" u="sng" strike="noStrike" baseline="0">
                <a:solidFill>
                  <a:srgbClr val="000000"/>
                </a:solidFill>
                <a:latin typeface="Arial"/>
                <a:cs typeface="Arial"/>
              </a:rPr>
              <a:t>MODULE G</a:t>
            </a:r>
            <a:r>
              <a:rPr lang="en-US" sz="800" b="0" i="0" u="none" strike="noStrike" baseline="0">
                <a:solidFill>
                  <a:srgbClr val="000000"/>
                </a:solidFill>
                <a:latin typeface="Arial"/>
                <a:cs typeface="Arial"/>
              </a:rPr>
              <a:t>:</a:t>
            </a:r>
          </a:p>
        </xdr:txBody>
      </xdr:sp>
    </xdr:grpSp>
    <xdr:clientData/>
  </xdr:twoCellAnchor>
  <xdr:oneCellAnchor>
    <xdr:from>
      <xdr:col>13</xdr:col>
      <xdr:colOff>0</xdr:colOff>
      <xdr:row>2</xdr:row>
      <xdr:rowOff>47625</xdr:rowOff>
    </xdr:from>
    <xdr:ext cx="409575" cy="266700"/>
    <xdr:sp macro="" textlink="">
      <xdr:nvSpPr>
        <xdr:cNvPr id="38" name="TextBox 37"/>
        <xdr:cNvSpPr txBox="1"/>
      </xdr:nvSpPr>
      <xdr:spPr>
        <a:xfrm>
          <a:off x="7953375" y="466725"/>
          <a:ext cx="409575" cy="2667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twoCellAnchor>
    <xdr:from>
      <xdr:col>16</xdr:col>
      <xdr:colOff>0</xdr:colOff>
      <xdr:row>33</xdr:row>
      <xdr:rowOff>85725</xdr:rowOff>
    </xdr:from>
    <xdr:to>
      <xdr:col>17</xdr:col>
      <xdr:colOff>209550</xdr:colOff>
      <xdr:row>60</xdr:row>
      <xdr:rowOff>266700</xdr:rowOff>
    </xdr:to>
    <xdr:sp macro="" textlink="">
      <xdr:nvSpPr>
        <xdr:cNvPr id="39" name="Text Box 21"/>
        <xdr:cNvSpPr txBox="1">
          <a:spLocks noChangeArrowheads="1"/>
        </xdr:cNvSpPr>
      </xdr:nvSpPr>
      <xdr:spPr bwMode="auto">
        <a:xfrm>
          <a:off x="9239250" y="7686675"/>
          <a:ext cx="1485900" cy="6762750"/>
        </a:xfrm>
        <a:prstGeom prst="rect">
          <a:avLst/>
        </a:prstGeom>
        <a:noFill/>
        <a:ln w="0">
          <a:noFill/>
          <a:miter lim="800000"/>
          <a:headEnd/>
          <a:tailEnd/>
        </a:ln>
      </xdr:spPr>
      <xdr:txBody>
        <a:bodyPr vertOverflow="clip" wrap="square" lIns="45720" tIns="45720" rIns="45720" bIns="45720" anchor="ctr" upright="1"/>
        <a:lstStyle/>
        <a:p>
          <a:pPr algn="l" rtl="0">
            <a:defRPr sz="1000"/>
          </a:pPr>
          <a:r>
            <a:rPr lang="en-US" sz="800" b="1" i="0" u="sng" strike="noStrike" baseline="0">
              <a:solidFill>
                <a:srgbClr val="000000"/>
              </a:solidFill>
              <a:latin typeface="Courier New"/>
              <a:cs typeface="Courier New"/>
            </a:rPr>
            <a:t>CODES FOR UNIT:</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KILOGRAMME . . . .1</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50 KG. BAG . . . .2      </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PAIL (SMALL) . . .4</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PAIL (LARGE) . . .5</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No. 10 PLATE . . .6</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No. 12 PLATE . . .7</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BUNCH. . . . . . .8</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PIECE. . . . . . .9</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HEAP . . . . . . 10</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BALE . . . . . . 11 </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OX-CART </a:t>
          </a:r>
        </a:p>
        <a:p>
          <a:pPr algn="l" rtl="0">
            <a:defRPr sz="1000"/>
          </a:pPr>
          <a:r>
            <a:rPr lang="en-US" sz="800" b="0" i="0" u="none" strike="noStrike" baseline="0">
              <a:solidFill>
                <a:srgbClr val="000000"/>
              </a:solidFill>
              <a:latin typeface="Courier New"/>
              <a:cs typeface="Courier New"/>
            </a:rPr>
            <a:t> (UNSHELLED) . . 14</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LITRE. . . . . . 15</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GRAM . . . . . . 18</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MILLILITRE . . . 19</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TEASPOON. . . . .20</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SATCHET/TUBE. . .22</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OTHER (SPECIFY). 23</a:t>
          </a:r>
        </a:p>
        <a:p>
          <a:pPr algn="l" rtl="0">
            <a:defRPr sz="1000"/>
          </a:pPr>
          <a:endParaRPr lang="en-US" sz="800" b="0" i="0" u="none" strike="noStrike" baseline="0">
            <a:solidFill>
              <a:srgbClr val="000000"/>
            </a:solidFill>
            <a:latin typeface="Courier New"/>
            <a:cs typeface="Courier New"/>
          </a:endParaRPr>
        </a:p>
      </xdr:txBody>
    </xdr:sp>
    <xdr:clientData/>
  </xdr:twoCellAnchor>
  <xdr:twoCellAnchor>
    <xdr:from>
      <xdr:col>15</xdr:col>
      <xdr:colOff>228600</xdr:colOff>
      <xdr:row>65</xdr:row>
      <xdr:rowOff>95250</xdr:rowOff>
    </xdr:from>
    <xdr:to>
      <xdr:col>17</xdr:col>
      <xdr:colOff>200025</xdr:colOff>
      <xdr:row>93</xdr:row>
      <xdr:rowOff>0</xdr:rowOff>
    </xdr:to>
    <xdr:sp macro="" textlink="">
      <xdr:nvSpPr>
        <xdr:cNvPr id="40" name="Text Box 21"/>
        <xdr:cNvSpPr txBox="1">
          <a:spLocks noChangeArrowheads="1"/>
        </xdr:cNvSpPr>
      </xdr:nvSpPr>
      <xdr:spPr bwMode="auto">
        <a:xfrm>
          <a:off x="9229725" y="15392400"/>
          <a:ext cx="1485900" cy="6762750"/>
        </a:xfrm>
        <a:prstGeom prst="rect">
          <a:avLst/>
        </a:prstGeom>
        <a:noFill/>
        <a:ln w="0">
          <a:noFill/>
          <a:miter lim="800000"/>
          <a:headEnd/>
          <a:tailEnd/>
        </a:ln>
      </xdr:spPr>
      <xdr:txBody>
        <a:bodyPr vertOverflow="clip" wrap="square" lIns="45720" tIns="45720" rIns="45720" bIns="45720" anchor="ctr" upright="1"/>
        <a:lstStyle/>
        <a:p>
          <a:pPr algn="l" rtl="0">
            <a:defRPr sz="1000"/>
          </a:pPr>
          <a:r>
            <a:rPr lang="en-US" sz="800" b="1" i="0" u="sng" strike="noStrike" baseline="0">
              <a:solidFill>
                <a:srgbClr val="000000"/>
              </a:solidFill>
              <a:latin typeface="Courier New"/>
              <a:cs typeface="Courier New"/>
            </a:rPr>
            <a:t>CODES FOR UNIT:</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KILOGRAMME . . . .1</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50 KG. BAG . . . .2      </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PAIL (SMALL) . . .4</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PAIL (LARGE) . . .5</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No. 10 PLATE . . .6</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No. 12 PLATE . . .7</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BUNCH. . . . . . .8</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PIECE. . . . . . .9</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HEAP . . . . . . 10</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BALE . . . . . . 11 </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OX-CART </a:t>
          </a:r>
        </a:p>
        <a:p>
          <a:pPr algn="l" rtl="0">
            <a:defRPr sz="1000"/>
          </a:pPr>
          <a:r>
            <a:rPr lang="en-US" sz="800" b="0" i="0" u="none" strike="noStrike" baseline="0">
              <a:solidFill>
                <a:srgbClr val="000000"/>
              </a:solidFill>
              <a:latin typeface="Courier New"/>
              <a:cs typeface="Courier New"/>
            </a:rPr>
            <a:t> (UNSHELLED) . . 14</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LITRE. . . . . . 15</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GRAM . . . . . . 18</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MILLILITRE . . . 19</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TEASPOON. . . . .20</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SATCHET/TUBE. . .22</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OTHER (SPECIFY). 23</a:t>
          </a:r>
        </a:p>
        <a:p>
          <a:pPr algn="l" rtl="0">
            <a:defRPr sz="1000"/>
          </a:pPr>
          <a:endParaRPr lang="en-US" sz="800" b="0" i="0" u="none" strike="noStrike" baseline="0">
            <a:solidFill>
              <a:srgbClr val="000000"/>
            </a:solidFill>
            <a:latin typeface="Courier New"/>
            <a:cs typeface="Courier New"/>
          </a:endParaRPr>
        </a:p>
      </xdr:txBody>
    </xdr:sp>
    <xdr:clientData/>
  </xdr:twoCellAnchor>
  <xdr:twoCellAnchor>
    <xdr:from>
      <xdr:col>15</xdr:col>
      <xdr:colOff>228600</xdr:colOff>
      <xdr:row>97</xdr:row>
      <xdr:rowOff>95250</xdr:rowOff>
    </xdr:from>
    <xdr:to>
      <xdr:col>17</xdr:col>
      <xdr:colOff>200025</xdr:colOff>
      <xdr:row>125</xdr:row>
      <xdr:rowOff>0</xdr:rowOff>
    </xdr:to>
    <xdr:sp macro="" textlink="">
      <xdr:nvSpPr>
        <xdr:cNvPr id="41" name="Text Box 21"/>
        <xdr:cNvSpPr txBox="1">
          <a:spLocks noChangeArrowheads="1"/>
        </xdr:cNvSpPr>
      </xdr:nvSpPr>
      <xdr:spPr bwMode="auto">
        <a:xfrm>
          <a:off x="9229725" y="23088600"/>
          <a:ext cx="1485900" cy="6762750"/>
        </a:xfrm>
        <a:prstGeom prst="rect">
          <a:avLst/>
        </a:prstGeom>
        <a:noFill/>
        <a:ln w="0">
          <a:noFill/>
          <a:miter lim="800000"/>
          <a:headEnd/>
          <a:tailEnd/>
        </a:ln>
      </xdr:spPr>
      <xdr:txBody>
        <a:bodyPr vertOverflow="clip" wrap="square" lIns="45720" tIns="45720" rIns="45720" bIns="45720" anchor="ctr" upright="1"/>
        <a:lstStyle/>
        <a:p>
          <a:pPr algn="l" rtl="0">
            <a:defRPr sz="1000"/>
          </a:pPr>
          <a:r>
            <a:rPr lang="en-US" sz="800" b="1" i="0" u="sng" strike="noStrike" baseline="0">
              <a:solidFill>
                <a:srgbClr val="000000"/>
              </a:solidFill>
              <a:latin typeface="Courier New"/>
              <a:cs typeface="Courier New"/>
            </a:rPr>
            <a:t>CODES FOR UNIT:</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KILOGRAMME . . . .1</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50 KG. BAG . . . .2      </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PAIL (SMALL) . . .4</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PAIL (LARGE) . . .5</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No. 10 PLATE . . .6</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No. 12 PLATE . . .7</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BUNCH. . . . . . .8</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PIECE. . . . . . .9</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HEAP . . . . . . 10</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BALE . . . . . . 11 </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OX-CART </a:t>
          </a:r>
        </a:p>
        <a:p>
          <a:pPr algn="l" rtl="0">
            <a:defRPr sz="1000"/>
          </a:pPr>
          <a:r>
            <a:rPr lang="en-US" sz="800" b="0" i="0" u="none" strike="noStrike" baseline="0">
              <a:solidFill>
                <a:srgbClr val="000000"/>
              </a:solidFill>
              <a:latin typeface="Courier New"/>
              <a:cs typeface="Courier New"/>
            </a:rPr>
            <a:t> (UNSHELLED) . . 14</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LITRE. . . . . . 15</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GRAM . . . . . . 18</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MILLILITRE . . . 19</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TEASPOON. . . . .20</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SATCHET/TUBE. . .22</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OTHER (SPECIFY). 23</a:t>
          </a:r>
        </a:p>
        <a:p>
          <a:pPr algn="l" rtl="0">
            <a:defRPr sz="1000"/>
          </a:pPr>
          <a:endParaRPr lang="en-US" sz="800" b="0" i="0" u="none" strike="noStrike" baseline="0">
            <a:solidFill>
              <a:srgbClr val="000000"/>
            </a:solidFill>
            <a:latin typeface="Courier New"/>
            <a:cs typeface="Courier New"/>
          </a:endParaRPr>
        </a:p>
      </xdr:txBody>
    </xdr:sp>
    <xdr:clientData/>
  </xdr:twoCellAnchor>
  <xdr:twoCellAnchor>
    <xdr:from>
      <xdr:col>16</xdr:col>
      <xdr:colOff>0</xdr:colOff>
      <xdr:row>129</xdr:row>
      <xdr:rowOff>104775</xdr:rowOff>
    </xdr:from>
    <xdr:to>
      <xdr:col>17</xdr:col>
      <xdr:colOff>209550</xdr:colOff>
      <xdr:row>157</xdr:row>
      <xdr:rowOff>9525</xdr:rowOff>
    </xdr:to>
    <xdr:sp macro="" textlink="">
      <xdr:nvSpPr>
        <xdr:cNvPr id="42" name="Text Box 21"/>
        <xdr:cNvSpPr txBox="1">
          <a:spLocks noChangeArrowheads="1"/>
        </xdr:cNvSpPr>
      </xdr:nvSpPr>
      <xdr:spPr bwMode="auto">
        <a:xfrm>
          <a:off x="9239250" y="30927675"/>
          <a:ext cx="1485900" cy="6762750"/>
        </a:xfrm>
        <a:prstGeom prst="rect">
          <a:avLst/>
        </a:prstGeom>
        <a:noFill/>
        <a:ln w="0">
          <a:noFill/>
          <a:miter lim="800000"/>
          <a:headEnd/>
          <a:tailEnd/>
        </a:ln>
      </xdr:spPr>
      <xdr:txBody>
        <a:bodyPr vertOverflow="clip" wrap="square" lIns="45720" tIns="45720" rIns="45720" bIns="45720" anchor="ctr" upright="1"/>
        <a:lstStyle/>
        <a:p>
          <a:pPr algn="l" rtl="0">
            <a:defRPr sz="1000"/>
          </a:pPr>
          <a:r>
            <a:rPr lang="en-US" sz="800" b="1" i="0" u="sng" strike="noStrike" baseline="0">
              <a:solidFill>
                <a:srgbClr val="000000"/>
              </a:solidFill>
              <a:latin typeface="Courier New"/>
              <a:cs typeface="Courier New"/>
            </a:rPr>
            <a:t>CODES FOR UNIT:</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KILOGRAMME . . . .1</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50 KG. BAG . . . .2      </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PAIL (SMALL) . . .4</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PAIL (LARGE) . . .5</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No. 10 PLATE . . .6</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No. 12 PLATE . . .7</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BUNCH. . . . . . .8</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PIECE. . . . . . .9</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HEAP . . . . . . 10</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BALE . . . . . . 11 </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OX-CART </a:t>
          </a:r>
        </a:p>
        <a:p>
          <a:pPr algn="l" rtl="0">
            <a:defRPr sz="1000"/>
          </a:pPr>
          <a:r>
            <a:rPr lang="en-US" sz="800" b="0" i="0" u="none" strike="noStrike" baseline="0">
              <a:solidFill>
                <a:srgbClr val="000000"/>
              </a:solidFill>
              <a:latin typeface="Courier New"/>
              <a:cs typeface="Courier New"/>
            </a:rPr>
            <a:t> (UNSHELLED) . . 14</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LITRE. . . . . . 15</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GRAM . . . . . . 18</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MILLILITRE . . . 19</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TEASPOON. . . . .20</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SATCHET/TUBE. . .22</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OTHER (SPECIFY). 23</a:t>
          </a:r>
        </a:p>
        <a:p>
          <a:pPr algn="l" rtl="0">
            <a:defRPr sz="1000"/>
          </a:pPr>
          <a:endParaRPr lang="en-US" sz="800" b="0" i="0" u="none" strike="noStrike" baseline="0">
            <a:solidFill>
              <a:srgbClr val="000000"/>
            </a:solidFill>
            <a:latin typeface="Courier New"/>
            <a:cs typeface="Courier New"/>
          </a:endParaRPr>
        </a:p>
      </xdr:txBody>
    </xdr:sp>
    <xdr:clientData/>
  </xdr:twoCellAnchor>
  <xdr:twoCellAnchor>
    <xdr:from>
      <xdr:col>16</xdr:col>
      <xdr:colOff>0</xdr:colOff>
      <xdr:row>161</xdr:row>
      <xdr:rowOff>123825</xdr:rowOff>
    </xdr:from>
    <xdr:to>
      <xdr:col>17</xdr:col>
      <xdr:colOff>209550</xdr:colOff>
      <xdr:row>189</xdr:row>
      <xdr:rowOff>28575</xdr:rowOff>
    </xdr:to>
    <xdr:sp macro="" textlink="">
      <xdr:nvSpPr>
        <xdr:cNvPr id="43" name="Text Box 21"/>
        <xdr:cNvSpPr txBox="1">
          <a:spLocks noChangeArrowheads="1"/>
        </xdr:cNvSpPr>
      </xdr:nvSpPr>
      <xdr:spPr bwMode="auto">
        <a:xfrm>
          <a:off x="9239250" y="38776275"/>
          <a:ext cx="1485900" cy="6762750"/>
        </a:xfrm>
        <a:prstGeom prst="rect">
          <a:avLst/>
        </a:prstGeom>
        <a:noFill/>
        <a:ln w="0">
          <a:noFill/>
          <a:miter lim="800000"/>
          <a:headEnd/>
          <a:tailEnd/>
        </a:ln>
      </xdr:spPr>
      <xdr:txBody>
        <a:bodyPr vertOverflow="clip" wrap="square" lIns="45720" tIns="45720" rIns="45720" bIns="45720" anchor="ctr" upright="1"/>
        <a:lstStyle/>
        <a:p>
          <a:pPr algn="l" rtl="0">
            <a:defRPr sz="1000"/>
          </a:pPr>
          <a:r>
            <a:rPr lang="en-US" sz="800" b="1" i="0" u="sng" strike="noStrike" baseline="0">
              <a:solidFill>
                <a:srgbClr val="000000"/>
              </a:solidFill>
              <a:latin typeface="Courier New"/>
              <a:cs typeface="Courier New"/>
            </a:rPr>
            <a:t>CODES FOR UNIT:</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KILOGRAMME . . . .1</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50 KG. BAG . . . .2      </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PAIL (SMALL) . . .4</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PAIL (LARGE) . . .5</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No. 10 PLATE . . .6</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No. 12 PLATE . . .7</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BUNCH. . . . . . .8</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PIECE. . . . . . .9</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HEAP . . . . . . 10</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BALE . . . . . . 11 </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OX-CART </a:t>
          </a:r>
        </a:p>
        <a:p>
          <a:pPr algn="l" rtl="0">
            <a:defRPr sz="1000"/>
          </a:pPr>
          <a:r>
            <a:rPr lang="en-US" sz="800" b="0" i="0" u="none" strike="noStrike" baseline="0">
              <a:solidFill>
                <a:srgbClr val="000000"/>
              </a:solidFill>
              <a:latin typeface="Courier New"/>
              <a:cs typeface="Courier New"/>
            </a:rPr>
            <a:t> (UNSHELLED) . . 14</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LITRE. . . . . . 15</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GRAM . . . . . . 18</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MILLILITRE . . . 19</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TEASPOON. . . . .20</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SATCHET/TUBE. . .22</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OTHER (SPECIFY). 23</a:t>
          </a:r>
        </a:p>
        <a:p>
          <a:pPr algn="l" rtl="0">
            <a:defRPr sz="1000"/>
          </a:pPr>
          <a:endParaRPr lang="en-US" sz="800" b="0" i="0" u="none" strike="noStrike" baseline="0">
            <a:solidFill>
              <a:srgbClr val="000000"/>
            </a:solidFill>
            <a:latin typeface="Courier New"/>
            <a:cs typeface="Courier New"/>
          </a:endParaRPr>
        </a:p>
      </xdr:txBody>
    </xdr:sp>
    <xdr:clientData/>
  </xdr:twoCellAnchor>
  <xdr:twoCellAnchor>
    <xdr:from>
      <xdr:col>16</xdr:col>
      <xdr:colOff>0</xdr:colOff>
      <xdr:row>187</xdr:row>
      <xdr:rowOff>247650</xdr:rowOff>
    </xdr:from>
    <xdr:to>
      <xdr:col>17</xdr:col>
      <xdr:colOff>209550</xdr:colOff>
      <xdr:row>219</xdr:row>
      <xdr:rowOff>57150</xdr:rowOff>
    </xdr:to>
    <xdr:sp macro="" textlink="">
      <xdr:nvSpPr>
        <xdr:cNvPr id="44" name="Text Box 21"/>
        <xdr:cNvSpPr txBox="1">
          <a:spLocks noChangeArrowheads="1"/>
        </xdr:cNvSpPr>
      </xdr:nvSpPr>
      <xdr:spPr bwMode="auto">
        <a:xfrm>
          <a:off x="9239250" y="45205650"/>
          <a:ext cx="1485900" cy="7019925"/>
        </a:xfrm>
        <a:prstGeom prst="rect">
          <a:avLst/>
        </a:prstGeom>
        <a:noFill/>
        <a:ln w="0">
          <a:noFill/>
          <a:miter lim="800000"/>
          <a:headEnd/>
          <a:tailEnd/>
        </a:ln>
      </xdr:spPr>
      <xdr:txBody>
        <a:bodyPr vertOverflow="clip" wrap="square" lIns="45720" tIns="45720" rIns="45720" bIns="45720" anchor="ctr" upright="1"/>
        <a:lstStyle/>
        <a:p>
          <a:pPr algn="l" rtl="0">
            <a:defRPr sz="1000"/>
          </a:pPr>
          <a:r>
            <a:rPr lang="en-US" sz="800" b="1" i="0" u="sng" strike="noStrike" baseline="0">
              <a:solidFill>
                <a:srgbClr val="000000"/>
              </a:solidFill>
              <a:latin typeface="Courier New"/>
              <a:cs typeface="Courier New"/>
            </a:rPr>
            <a:t>CODES FOR UNIT:</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KILOGRAMME . . . .1</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50 KG. BAG . . . .2      </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PAIL (SMALL) . . .4</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PAIL (LARGE) . . .5</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No. 10 PLATE . . .6</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No. 12 PLATE . . .7</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BUNCH. . . . . . .8</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PIECE. . . . . . .9</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HEAP . . . . . . 10</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BALE . . . . . . 11 </a:t>
          </a:r>
        </a:p>
        <a:p>
          <a:pPr algn="l" rtl="0">
            <a:defRPr sz="1000"/>
          </a:pPr>
          <a:r>
            <a:rPr lang="en-US" sz="800" b="0" i="0" u="none" strike="noStrike" baseline="0">
              <a:solidFill>
                <a:srgbClr val="000000"/>
              </a:solidFill>
              <a:latin typeface="Courier New"/>
              <a:cs typeface="Courier New"/>
            </a:rPr>
            <a:t>      </a:t>
          </a:r>
        </a:p>
        <a:p>
          <a:pPr algn="l" rtl="0">
            <a:defRPr sz="1000"/>
          </a:pPr>
          <a:r>
            <a:rPr lang="en-US" sz="800" b="0" i="0" u="none" strike="noStrike" baseline="0">
              <a:solidFill>
                <a:srgbClr val="000000"/>
              </a:solidFill>
              <a:latin typeface="Courier New"/>
              <a:cs typeface="Courier New"/>
            </a:rPr>
            <a:t>OX-CART </a:t>
          </a:r>
        </a:p>
        <a:p>
          <a:pPr algn="l" rtl="0">
            <a:defRPr sz="1000"/>
          </a:pPr>
          <a:r>
            <a:rPr lang="en-US" sz="800" b="0" i="0" u="none" strike="noStrike" baseline="0">
              <a:solidFill>
                <a:srgbClr val="000000"/>
              </a:solidFill>
              <a:latin typeface="Courier New"/>
              <a:cs typeface="Courier New"/>
            </a:rPr>
            <a:t> (UNSHELLED) . . 14</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LITRE. . . . . . 15</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GRAM . . . . . . 18</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MILLILITRE . . . 19</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TEASPOON. . . . .20</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SATCHET/TUBE. . .22</a:t>
          </a:r>
        </a:p>
        <a:p>
          <a:pPr algn="l" rtl="0">
            <a:defRPr sz="1000"/>
          </a:pPr>
          <a:endParaRPr lang="en-US" sz="800" b="0"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OTHER (SPECIFY). 23</a:t>
          </a:r>
        </a:p>
        <a:p>
          <a:pPr algn="l" rtl="0">
            <a:defRPr sz="1000"/>
          </a:pPr>
          <a:endParaRPr lang="en-US" sz="800" b="0" i="0" u="none" strike="noStrike" baseline="0">
            <a:solidFill>
              <a:srgbClr val="000000"/>
            </a:solidFill>
            <a:latin typeface="Courier New"/>
            <a:cs typeface="Courier New"/>
          </a:endParaRPr>
        </a:p>
      </xdr:txBody>
    </xdr:sp>
    <xdr:clientData/>
  </xdr:twoCellAnchor>
</xdr:wsDr>
</file>

<file path=xl/drawings/drawing22.xml><?xml version="1.0" encoding="utf-8"?>
<xdr:wsDr xmlns:xdr="http://schemas.openxmlformats.org/drawingml/2006/spreadsheetDrawing" xmlns:a="http://schemas.openxmlformats.org/drawingml/2006/main">
  <xdr:oneCellAnchor>
    <xdr:from>
      <xdr:col>6</xdr:col>
      <xdr:colOff>66675</xdr:colOff>
      <xdr:row>2</xdr:row>
      <xdr:rowOff>485775</xdr:rowOff>
    </xdr:from>
    <xdr:ext cx="1514476" cy="324704"/>
    <xdr:sp macro="" textlink="">
      <xdr:nvSpPr>
        <xdr:cNvPr id="2" name="TextBox 1"/>
        <xdr:cNvSpPr txBox="1"/>
      </xdr:nvSpPr>
      <xdr:spPr>
        <a:xfrm>
          <a:off x="6448425" y="904875"/>
          <a:ext cx="1514476"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p>
        <a:p>
          <a:r>
            <a:rPr lang="en-US" sz="800" b="0">
              <a:latin typeface="Courier New" pitchFamily="49" charset="0"/>
              <a:cs typeface="Courier New" pitchFamily="49" charset="0"/>
            </a:rPr>
            <a:t>NO...2</a:t>
          </a:r>
          <a:r>
            <a:rPr lang="en-US" sz="800" b="1">
              <a:latin typeface="Courier New" pitchFamily="49" charset="0"/>
              <a:cs typeface="Courier New" pitchFamily="49" charset="0"/>
            </a:rPr>
            <a:t>&gt;&gt; NEXT</a:t>
          </a:r>
          <a:r>
            <a:rPr lang="en-US" sz="800" b="1" baseline="0">
              <a:latin typeface="Courier New" pitchFamily="49" charset="0"/>
              <a:cs typeface="Courier New" pitchFamily="49" charset="0"/>
            </a:rPr>
            <a:t> MODULE</a:t>
          </a:r>
          <a:endParaRPr lang="en-US" sz="800" b="1">
            <a:latin typeface="Courier New" pitchFamily="49" charset="0"/>
            <a:cs typeface="Courier New" pitchFamily="49" charset="0"/>
          </a:endParaRPr>
        </a:p>
      </xdr:txBody>
    </xdr:sp>
    <xdr:clientData/>
  </xdr:oneCellAnchor>
  <xdr:oneCellAnchor>
    <xdr:from>
      <xdr:col>7</xdr:col>
      <xdr:colOff>123825</xdr:colOff>
      <xdr:row>2</xdr:row>
      <xdr:rowOff>514350</xdr:rowOff>
    </xdr:from>
    <xdr:ext cx="381000" cy="264560"/>
    <xdr:sp macro="" textlink="">
      <xdr:nvSpPr>
        <xdr:cNvPr id="3" name="TextBox 2"/>
        <xdr:cNvSpPr txBox="1"/>
      </xdr:nvSpPr>
      <xdr:spPr>
        <a:xfrm>
          <a:off x="7915275" y="933450"/>
          <a:ext cx="381000"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en-US"/>
        </a:p>
      </xdr:txBody>
    </xdr:sp>
    <xdr:clientData/>
  </xdr:oneCellAnchor>
  <xdr:twoCellAnchor>
    <xdr:from>
      <xdr:col>6</xdr:col>
      <xdr:colOff>1162050</xdr:colOff>
      <xdr:row>13</xdr:row>
      <xdr:rowOff>217883</xdr:rowOff>
    </xdr:from>
    <xdr:to>
      <xdr:col>7</xdr:col>
      <xdr:colOff>685800</xdr:colOff>
      <xdr:row>15</xdr:row>
      <xdr:rowOff>389333</xdr:rowOff>
    </xdr:to>
    <xdr:sp macro="" textlink="">
      <xdr:nvSpPr>
        <xdr:cNvPr id="4" name="Text Box 3336"/>
        <xdr:cNvSpPr txBox="1">
          <a:spLocks noChangeArrowheads="1"/>
        </xdr:cNvSpPr>
      </xdr:nvSpPr>
      <xdr:spPr bwMode="auto">
        <a:xfrm>
          <a:off x="7543800" y="6618683"/>
          <a:ext cx="933450" cy="5429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ENUMERATOR</a:t>
          </a:r>
          <a:r>
            <a:rPr lang="en-US" sz="800" b="0" i="0" u="none" strike="noStrike" baseline="0">
              <a:solidFill>
                <a:srgbClr val="000000"/>
              </a:solidFill>
              <a:latin typeface="Arial"/>
              <a:cs typeface="Arial"/>
            </a:rPr>
            <a:t>: </a:t>
          </a:r>
        </a:p>
        <a:p>
          <a:pPr algn="l" rtl="0">
            <a:defRPr sz="1000"/>
          </a:pPr>
          <a:r>
            <a:rPr lang="en-US" sz="800" b="0" i="0" u="none" strike="noStrike" baseline="0">
              <a:solidFill>
                <a:srgbClr val="000000"/>
              </a:solidFill>
              <a:latin typeface="Arial"/>
              <a:cs typeface="Arial"/>
            </a:rPr>
            <a:t>RECORD </a:t>
          </a:r>
        </a:p>
        <a:p>
          <a:pPr algn="l" rtl="0">
            <a:defRPr sz="1000"/>
          </a:pPr>
          <a:r>
            <a:rPr lang="en-US" sz="800" b="0" i="0" u="none" strike="noStrike" baseline="0">
              <a:solidFill>
                <a:srgbClr val="000000"/>
              </a:solidFill>
              <a:latin typeface="Arial"/>
              <a:cs typeface="Arial"/>
            </a:rPr>
            <a:t>END TIME </a:t>
          </a:r>
        </a:p>
        <a:p>
          <a:pPr algn="l" rtl="0">
            <a:defRPr sz="1000"/>
          </a:pPr>
          <a:r>
            <a:rPr lang="en-US" sz="800" b="0" i="0" u="none" strike="noStrike" baseline="0">
              <a:solidFill>
                <a:srgbClr val="000000"/>
              </a:solidFill>
              <a:latin typeface="Arial"/>
              <a:cs typeface="Arial"/>
            </a:rPr>
            <a:t>FOR </a:t>
          </a:r>
          <a:r>
            <a:rPr lang="en-US" sz="800" b="0" i="0" u="sng" strike="noStrike" baseline="0">
              <a:solidFill>
                <a:srgbClr val="000000"/>
              </a:solidFill>
              <a:latin typeface="Arial"/>
              <a:cs typeface="Arial"/>
            </a:rPr>
            <a:t>MODULE G</a:t>
          </a:r>
          <a:r>
            <a:rPr lang="en-US" sz="800" b="0" i="0" u="none" strike="noStrike" baseline="0">
              <a:solidFill>
                <a:srgbClr val="000000"/>
              </a:solidFill>
              <a:latin typeface="Arial"/>
              <a:cs typeface="Arial"/>
            </a:rPr>
            <a:t>:</a:t>
          </a:r>
        </a:p>
      </xdr:txBody>
    </xdr:sp>
    <xdr:clientData/>
  </xdr:twoCellAnchor>
  <xdr:twoCellAnchor>
    <xdr:from>
      <xdr:col>4</xdr:col>
      <xdr:colOff>9525</xdr:colOff>
      <xdr:row>13</xdr:row>
      <xdr:rowOff>200025</xdr:rowOff>
    </xdr:from>
    <xdr:to>
      <xdr:col>6</xdr:col>
      <xdr:colOff>890370</xdr:colOff>
      <xdr:row>16</xdr:row>
      <xdr:rowOff>0</xdr:rowOff>
    </xdr:to>
    <xdr:sp macro="" textlink="">
      <xdr:nvSpPr>
        <xdr:cNvPr id="5" name="Text Box 3336"/>
        <xdr:cNvSpPr txBox="1">
          <a:spLocks noChangeArrowheads="1"/>
        </xdr:cNvSpPr>
      </xdr:nvSpPr>
      <xdr:spPr bwMode="auto">
        <a:xfrm>
          <a:off x="5829300" y="6600825"/>
          <a:ext cx="1442820" cy="6858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ENUMERATOR</a:t>
          </a:r>
          <a:r>
            <a:rPr lang="en-US" sz="800" b="0" i="0" u="none" strike="noStrike" baseline="0">
              <a:solidFill>
                <a:srgbClr val="000000"/>
              </a:solidFill>
              <a:latin typeface="Arial"/>
              <a:cs typeface="Arial"/>
            </a:rPr>
            <a:t>: RECORD </a:t>
          </a:r>
        </a:p>
        <a:p>
          <a:pPr algn="l" rtl="0">
            <a:defRPr sz="1000"/>
          </a:pPr>
          <a:r>
            <a:rPr lang="en-US" sz="800" b="0" i="0" u="none" strike="noStrike" baseline="0">
              <a:solidFill>
                <a:srgbClr val="000000"/>
              </a:solidFill>
              <a:latin typeface="Arial"/>
              <a:cs typeface="Arial"/>
            </a:rPr>
            <a:t>PRIMARY RESPONDENT </a:t>
          </a:r>
        </a:p>
        <a:p>
          <a:pPr algn="l" rtl="0">
            <a:defRPr sz="1000"/>
          </a:pPr>
          <a:r>
            <a:rPr lang="en-US" sz="800" b="0" i="0" u="none" strike="noStrike" baseline="0">
              <a:solidFill>
                <a:srgbClr val="000000"/>
              </a:solidFill>
              <a:latin typeface="Arial"/>
              <a:cs typeface="Arial"/>
            </a:rPr>
            <a:t>ID FOR </a:t>
          </a:r>
          <a:r>
            <a:rPr lang="en-US" sz="800" b="0" i="0" u="sng" strike="noStrike" baseline="0">
              <a:solidFill>
                <a:srgbClr val="000000"/>
              </a:solidFill>
              <a:latin typeface="Arial"/>
              <a:cs typeface="Arial"/>
            </a:rPr>
            <a:t>MODULE G</a:t>
          </a:r>
          <a:r>
            <a:rPr lang="en-US" sz="800" b="0" i="0" u="none" strike="noStrike" baseline="0">
              <a:solidFill>
                <a:srgbClr val="000000"/>
              </a:solidFill>
              <a:latin typeface="Arial"/>
              <a:cs typeface="Arial"/>
            </a:rPr>
            <a:t>:</a:t>
          </a:r>
        </a:p>
      </xdr:txBody>
    </xdr:sp>
    <xdr:clientData/>
  </xdr:twoCellAnchor>
  <xdr:twoCellAnchor>
    <xdr:from>
      <xdr:col>6</xdr:col>
      <xdr:colOff>742950</xdr:colOff>
      <xdr:row>14</xdr:row>
      <xdr:rowOff>0</xdr:rowOff>
    </xdr:from>
    <xdr:to>
      <xdr:col>6</xdr:col>
      <xdr:colOff>1162050</xdr:colOff>
      <xdr:row>15</xdr:row>
      <xdr:rowOff>228600</xdr:rowOff>
    </xdr:to>
    <xdr:sp macro="" textlink="">
      <xdr:nvSpPr>
        <xdr:cNvPr id="6" name="Rectangle 3328"/>
        <xdr:cNvSpPr>
          <a:spLocks noChangeArrowheads="1"/>
        </xdr:cNvSpPr>
      </xdr:nvSpPr>
      <xdr:spPr bwMode="auto">
        <a:xfrm>
          <a:off x="7124700" y="6648450"/>
          <a:ext cx="419100" cy="352425"/>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752475</xdr:colOff>
      <xdr:row>15</xdr:row>
      <xdr:rowOff>242784</xdr:rowOff>
    </xdr:from>
    <xdr:to>
      <xdr:col>6</xdr:col>
      <xdr:colOff>1162050</xdr:colOff>
      <xdr:row>15</xdr:row>
      <xdr:rowOff>481080</xdr:rowOff>
    </xdr:to>
    <xdr:sp macro="" textlink="">
      <xdr:nvSpPr>
        <xdr:cNvPr id="7" name="Text Box 3333"/>
        <xdr:cNvSpPr txBox="1">
          <a:spLocks noChangeArrowheads="1"/>
        </xdr:cNvSpPr>
      </xdr:nvSpPr>
      <xdr:spPr bwMode="auto">
        <a:xfrm>
          <a:off x="7134225" y="7015059"/>
          <a:ext cx="409575" cy="23829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ID</a:t>
          </a:r>
        </a:p>
      </xdr:txBody>
    </xdr:sp>
    <xdr:clientData/>
  </xdr:twoCellAnchor>
  <xdr:twoCellAnchor>
    <xdr:from>
      <xdr:col>7</xdr:col>
      <xdr:colOff>600075</xdr:colOff>
      <xdr:row>13</xdr:row>
      <xdr:rowOff>238125</xdr:rowOff>
    </xdr:from>
    <xdr:to>
      <xdr:col>8</xdr:col>
      <xdr:colOff>314325</xdr:colOff>
      <xdr:row>15</xdr:row>
      <xdr:rowOff>209550</xdr:rowOff>
    </xdr:to>
    <xdr:sp macro="" textlink="">
      <xdr:nvSpPr>
        <xdr:cNvPr id="8" name="Rectangle 3327"/>
        <xdr:cNvSpPr>
          <a:spLocks noChangeArrowheads="1"/>
        </xdr:cNvSpPr>
      </xdr:nvSpPr>
      <xdr:spPr bwMode="auto">
        <a:xfrm>
          <a:off x="8391525" y="6638925"/>
          <a:ext cx="419100" cy="34290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8</xdr:col>
      <xdr:colOff>314325</xdr:colOff>
      <xdr:row>13</xdr:row>
      <xdr:rowOff>238125</xdr:rowOff>
    </xdr:from>
    <xdr:to>
      <xdr:col>9</xdr:col>
      <xdr:colOff>352425</xdr:colOff>
      <xdr:row>15</xdr:row>
      <xdr:rowOff>209550</xdr:rowOff>
    </xdr:to>
    <xdr:sp macro="" textlink="">
      <xdr:nvSpPr>
        <xdr:cNvPr id="9" name="Rectangle 3328"/>
        <xdr:cNvSpPr>
          <a:spLocks noChangeArrowheads="1"/>
        </xdr:cNvSpPr>
      </xdr:nvSpPr>
      <xdr:spPr bwMode="auto">
        <a:xfrm>
          <a:off x="8810625" y="6638925"/>
          <a:ext cx="419100" cy="34290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600075</xdr:colOff>
      <xdr:row>15</xdr:row>
      <xdr:rowOff>232068</xdr:rowOff>
    </xdr:from>
    <xdr:to>
      <xdr:col>8</xdr:col>
      <xdr:colOff>314325</xdr:colOff>
      <xdr:row>15</xdr:row>
      <xdr:rowOff>488695</xdr:rowOff>
    </xdr:to>
    <xdr:sp macro="" textlink="">
      <xdr:nvSpPr>
        <xdr:cNvPr id="10" name="Text Box 3332"/>
        <xdr:cNvSpPr txBox="1">
          <a:spLocks noChangeArrowheads="1"/>
        </xdr:cNvSpPr>
      </xdr:nvSpPr>
      <xdr:spPr bwMode="auto">
        <a:xfrm>
          <a:off x="8391525" y="7004343"/>
          <a:ext cx="419100" cy="256627"/>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HOURS</a:t>
          </a:r>
        </a:p>
      </xdr:txBody>
    </xdr:sp>
    <xdr:clientData/>
  </xdr:twoCellAnchor>
  <xdr:twoCellAnchor>
    <xdr:from>
      <xdr:col>8</xdr:col>
      <xdr:colOff>323850</xdr:colOff>
      <xdr:row>15</xdr:row>
      <xdr:rowOff>232068</xdr:rowOff>
    </xdr:from>
    <xdr:to>
      <xdr:col>9</xdr:col>
      <xdr:colOff>352425</xdr:colOff>
      <xdr:row>15</xdr:row>
      <xdr:rowOff>470364</xdr:rowOff>
    </xdr:to>
    <xdr:sp macro="" textlink="">
      <xdr:nvSpPr>
        <xdr:cNvPr id="11" name="Text Box 3333"/>
        <xdr:cNvSpPr txBox="1">
          <a:spLocks noChangeArrowheads="1"/>
        </xdr:cNvSpPr>
      </xdr:nvSpPr>
      <xdr:spPr bwMode="auto">
        <a:xfrm>
          <a:off x="8820150" y="7004343"/>
          <a:ext cx="409575" cy="23829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MINUTES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0</xdr:colOff>
      <xdr:row>10</xdr:row>
      <xdr:rowOff>0</xdr:rowOff>
    </xdr:from>
    <xdr:to>
      <xdr:col>4</xdr:col>
      <xdr:colOff>0</xdr:colOff>
      <xdr:row>15</xdr:row>
      <xdr:rowOff>104775</xdr:rowOff>
    </xdr:to>
    <xdr:sp macro="" textlink="">
      <xdr:nvSpPr>
        <xdr:cNvPr id="2" name="Text Box 1"/>
        <xdr:cNvSpPr txBox="1">
          <a:spLocks noChangeArrowheads="1"/>
        </xdr:cNvSpPr>
      </xdr:nvSpPr>
      <xdr:spPr bwMode="auto">
        <a:xfrm>
          <a:off x="3771900" y="1704975"/>
          <a:ext cx="0" cy="148590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a:cs typeface="Courier New"/>
            </a:rPr>
            <a:t>No money for fees/uniform. 1</a:t>
          </a:r>
        </a:p>
        <a:p>
          <a:pPr algn="l" rtl="0">
            <a:defRPr sz="1000"/>
          </a:pPr>
          <a:r>
            <a:rPr lang="en-US" sz="800" b="0" i="0" strike="noStrike">
              <a:solidFill>
                <a:srgbClr val="000000"/>
              </a:solidFill>
              <a:latin typeface="Courier New"/>
              <a:cs typeface="Courier New"/>
            </a:rPr>
            <a:t>No school nearby . . . . . 2</a:t>
          </a:r>
        </a:p>
        <a:p>
          <a:pPr algn="l" rtl="0">
            <a:defRPr sz="1000"/>
          </a:pPr>
          <a:r>
            <a:rPr lang="en-US" sz="800" b="0" i="0" strike="noStrike">
              <a:solidFill>
                <a:srgbClr val="000000"/>
              </a:solidFill>
              <a:latin typeface="Courier New"/>
              <a:cs typeface="Courier New"/>
            </a:rPr>
            <a:t>Disabled/Illness . . . . . 3</a:t>
          </a:r>
        </a:p>
        <a:p>
          <a:pPr algn="l" rtl="0">
            <a:defRPr sz="1000"/>
          </a:pPr>
          <a:r>
            <a:rPr lang="en-US" sz="800" b="0" i="0" strike="noStrike">
              <a:solidFill>
                <a:srgbClr val="000000"/>
              </a:solidFill>
              <a:latin typeface="Courier New"/>
              <a:cs typeface="Courier New"/>
            </a:rPr>
            <a:t>Orphaned . . . . . . . . . 4</a:t>
          </a:r>
        </a:p>
        <a:p>
          <a:pPr algn="l" rtl="0">
            <a:defRPr sz="1000"/>
          </a:pPr>
          <a:r>
            <a:rPr lang="en-US" sz="800" b="0" i="0" strike="noStrike">
              <a:solidFill>
                <a:srgbClr val="000000"/>
              </a:solidFill>
              <a:latin typeface="Courier New"/>
              <a:cs typeface="Courier New"/>
            </a:rPr>
            <a:t>Not interested, lazy . . . 5</a:t>
          </a:r>
        </a:p>
        <a:p>
          <a:pPr algn="l" rtl="0">
            <a:defRPr sz="1000"/>
          </a:pPr>
          <a:r>
            <a:rPr lang="en-US" sz="800" b="0" i="0" strike="noStrike">
              <a:solidFill>
                <a:srgbClr val="000000"/>
              </a:solidFill>
              <a:latin typeface="Courier New"/>
              <a:cs typeface="Courier New"/>
            </a:rPr>
            <a:t>Parents did not let me . . 6</a:t>
          </a:r>
        </a:p>
        <a:p>
          <a:pPr algn="l" rtl="0">
            <a:defRPr sz="1000"/>
          </a:pPr>
          <a:r>
            <a:rPr lang="en-US" sz="800" b="0" i="0" strike="noStrike">
              <a:solidFill>
                <a:srgbClr val="000000"/>
              </a:solidFill>
              <a:latin typeface="Courier New"/>
              <a:cs typeface="Courier New"/>
            </a:rPr>
            <a:t>Had dependents to support. 7</a:t>
          </a:r>
        </a:p>
        <a:p>
          <a:pPr algn="l" rtl="0">
            <a:defRPr sz="1000"/>
          </a:pPr>
          <a:r>
            <a:rPr lang="en-US" sz="800" b="0" i="0" strike="noStrike">
              <a:solidFill>
                <a:srgbClr val="000000"/>
              </a:solidFill>
              <a:latin typeface="Courier New"/>
              <a:cs typeface="Courier New"/>
            </a:rPr>
            <a:t>School conflict w/ beliefs 8</a:t>
          </a:r>
        </a:p>
        <a:p>
          <a:pPr algn="l" rtl="0">
            <a:defRPr sz="1000"/>
          </a:pPr>
          <a:r>
            <a:rPr lang="en-US" sz="800" b="0" i="0" strike="noStrike">
              <a:solidFill>
                <a:srgbClr val="000000"/>
              </a:solidFill>
              <a:latin typeface="Courier New"/>
              <a:cs typeface="Courier New"/>
            </a:rPr>
            <a:t>Other (specify). . . . . . 9</a:t>
          </a:r>
        </a:p>
        <a:p>
          <a:pPr algn="l" rtl="0">
            <a:defRPr sz="1000"/>
          </a:pPr>
          <a:r>
            <a:rPr lang="en-US" sz="800" b="0" i="0" strike="noStrike">
              <a:solidFill>
                <a:srgbClr val="000000"/>
              </a:solidFill>
              <a:latin typeface="Courier New"/>
              <a:cs typeface="Courier New"/>
            </a:rPr>
            <a:t>           </a:t>
          </a:r>
          <a:r>
            <a:rPr lang="en-US" sz="800" b="1" i="0" strike="noStrike">
              <a:solidFill>
                <a:srgbClr val="000000"/>
              </a:solidFill>
              <a:latin typeface="Courier New"/>
              <a:cs typeface="Courier New"/>
            </a:rPr>
            <a:t> (»NEXT PERSON)</a:t>
          </a:r>
        </a:p>
      </xdr:txBody>
    </xdr:sp>
    <xdr:clientData/>
  </xdr:twoCellAnchor>
  <xdr:twoCellAnchor>
    <xdr:from>
      <xdr:col>4</xdr:col>
      <xdr:colOff>0</xdr:colOff>
      <xdr:row>10</xdr:row>
      <xdr:rowOff>0</xdr:rowOff>
    </xdr:from>
    <xdr:to>
      <xdr:col>4</xdr:col>
      <xdr:colOff>0</xdr:colOff>
      <xdr:row>16</xdr:row>
      <xdr:rowOff>0</xdr:rowOff>
    </xdr:to>
    <xdr:sp macro="" textlink="">
      <xdr:nvSpPr>
        <xdr:cNvPr id="3" name="Text Box 2"/>
        <xdr:cNvSpPr txBox="1">
          <a:spLocks noChangeArrowheads="1"/>
        </xdr:cNvSpPr>
      </xdr:nvSpPr>
      <xdr:spPr bwMode="auto">
        <a:xfrm>
          <a:off x="3771900" y="1704975"/>
          <a:ext cx="0" cy="165735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a:cs typeface="Courier New"/>
            </a:rPr>
            <a:t>DID NOTHING . . . . 1</a:t>
          </a:r>
        </a:p>
        <a:p>
          <a:pPr algn="l" rtl="0">
            <a:defRPr sz="1000"/>
          </a:pPr>
          <a:r>
            <a:rPr lang="en-US" sz="800" b="0" i="0" strike="noStrike">
              <a:solidFill>
                <a:srgbClr val="000000"/>
              </a:solidFill>
              <a:latin typeface="Courier New"/>
              <a:cs typeface="Courier New"/>
            </a:rPr>
            <a:t>USED TRADITIONAL</a:t>
          </a:r>
        </a:p>
        <a:p>
          <a:pPr algn="l" rtl="0">
            <a:defRPr sz="1000"/>
          </a:pPr>
          <a:r>
            <a:rPr lang="en-US" sz="800" b="0" i="0" strike="noStrike">
              <a:solidFill>
                <a:srgbClr val="000000"/>
              </a:solidFill>
              <a:latin typeface="Courier New"/>
              <a:cs typeface="Courier New"/>
            </a:rPr>
            <a:t> REMEDIES . . . . . 2</a:t>
          </a:r>
        </a:p>
        <a:p>
          <a:pPr algn="l" rtl="0">
            <a:defRPr sz="1000"/>
          </a:pPr>
          <a:r>
            <a:rPr lang="en-US" sz="800" b="0" i="0" strike="noStrike">
              <a:solidFill>
                <a:srgbClr val="000000"/>
              </a:solidFill>
              <a:latin typeface="Courier New"/>
              <a:cs typeface="Courier New"/>
            </a:rPr>
            <a:t>VISITED GOVT.</a:t>
          </a:r>
        </a:p>
        <a:p>
          <a:pPr algn="l" rtl="0">
            <a:defRPr sz="1000"/>
          </a:pPr>
          <a:r>
            <a:rPr lang="en-US" sz="800" b="0" i="0" strike="noStrike">
              <a:solidFill>
                <a:srgbClr val="000000"/>
              </a:solidFill>
              <a:latin typeface="Courier New"/>
              <a:cs typeface="Courier New"/>
            </a:rPr>
            <a:t> HEALTH FACILITY. . 3</a:t>
          </a:r>
        </a:p>
        <a:p>
          <a:pPr algn="l" rtl="0">
            <a:defRPr sz="1000"/>
          </a:pPr>
          <a:r>
            <a:rPr lang="en-US" sz="800" b="0" i="0" strike="noStrike">
              <a:solidFill>
                <a:srgbClr val="000000"/>
              </a:solidFill>
              <a:latin typeface="Courier New"/>
              <a:cs typeface="Courier New"/>
            </a:rPr>
            <a:t>VISITED CHURCH/MIS-</a:t>
          </a:r>
        </a:p>
        <a:p>
          <a:pPr algn="l" rtl="0">
            <a:defRPr sz="1000"/>
          </a:pPr>
          <a:r>
            <a:rPr lang="en-US" sz="800" b="0" i="0" strike="noStrike">
              <a:solidFill>
                <a:srgbClr val="000000"/>
              </a:solidFill>
              <a:latin typeface="Courier New"/>
              <a:cs typeface="Courier New"/>
            </a:rPr>
            <a:t> SION FACILITY. . . 4</a:t>
          </a:r>
        </a:p>
        <a:p>
          <a:pPr algn="l" rtl="0">
            <a:defRPr sz="1000"/>
          </a:pPr>
          <a:r>
            <a:rPr lang="en-US" sz="800" b="0" i="0" strike="noStrike">
              <a:solidFill>
                <a:srgbClr val="000000"/>
              </a:solidFill>
              <a:latin typeface="Courier New"/>
              <a:cs typeface="Courier New"/>
            </a:rPr>
            <a:t>VISITED PRIVATE</a:t>
          </a:r>
        </a:p>
        <a:p>
          <a:pPr algn="l" rtl="0">
            <a:defRPr sz="1000"/>
          </a:pPr>
          <a:r>
            <a:rPr lang="en-US" sz="800" b="0" i="0" strike="noStrike">
              <a:solidFill>
                <a:srgbClr val="000000"/>
              </a:solidFill>
              <a:latin typeface="Courier New"/>
              <a:cs typeface="Courier New"/>
            </a:rPr>
            <a:t> HEALTH FACILITY. . 5</a:t>
          </a:r>
        </a:p>
        <a:p>
          <a:pPr algn="l" rtl="0">
            <a:defRPr sz="1000"/>
          </a:pPr>
          <a:r>
            <a:rPr lang="en-US" sz="800" b="0" i="0" strike="noStrike">
              <a:solidFill>
                <a:srgbClr val="000000"/>
              </a:solidFill>
              <a:latin typeface="Courier New"/>
              <a:cs typeface="Courier New"/>
            </a:rPr>
            <a:t>WENT LOCAL PHARMACY 6</a:t>
          </a:r>
        </a:p>
        <a:p>
          <a:pPr algn="l" rtl="0">
            <a:defRPr sz="1000"/>
          </a:pPr>
          <a:r>
            <a:rPr lang="en-US" sz="800" b="0" i="0" strike="noStrike">
              <a:solidFill>
                <a:srgbClr val="000000"/>
              </a:solidFill>
              <a:latin typeface="Courier New"/>
              <a:cs typeface="Courier New"/>
            </a:rPr>
            <a:t>WENT LOCAL GROCERY</a:t>
          </a:r>
        </a:p>
        <a:p>
          <a:pPr algn="l" rtl="0">
            <a:defRPr sz="1000"/>
          </a:pPr>
          <a:r>
            <a:rPr lang="en-US" sz="800" b="0" i="0" strike="noStrike">
              <a:solidFill>
                <a:srgbClr val="000000"/>
              </a:solidFill>
              <a:latin typeface="Courier New"/>
              <a:cs typeface="Courier New"/>
            </a:rPr>
            <a:t> FOR MEDICINE . . . 7</a:t>
          </a:r>
        </a:p>
        <a:p>
          <a:pPr algn="l" rtl="0">
            <a:defRPr sz="1000"/>
          </a:pPr>
          <a:r>
            <a:rPr lang="en-US" sz="800" b="0" i="0" strike="noStrike">
              <a:solidFill>
                <a:srgbClr val="000000"/>
              </a:solidFill>
              <a:latin typeface="Courier New"/>
              <a:cs typeface="Courier New"/>
            </a:rPr>
            <a:t>VISITED TRADITIONAL</a:t>
          </a:r>
        </a:p>
        <a:p>
          <a:pPr algn="l" rtl="0">
            <a:defRPr sz="1000"/>
          </a:pPr>
          <a:r>
            <a:rPr lang="en-US" sz="800" b="0" i="0" strike="noStrike">
              <a:solidFill>
                <a:srgbClr val="000000"/>
              </a:solidFill>
              <a:latin typeface="Courier New"/>
              <a:cs typeface="Courier New"/>
            </a:rPr>
            <a:t> HEALER. . . . .  . 8</a:t>
          </a:r>
        </a:p>
        <a:p>
          <a:pPr algn="l" rtl="0">
            <a:defRPr sz="1000"/>
          </a:pPr>
          <a:r>
            <a:rPr lang="en-US" sz="800" b="0" i="0" strike="noStrike">
              <a:solidFill>
                <a:srgbClr val="000000"/>
              </a:solidFill>
              <a:latin typeface="Courier New"/>
              <a:cs typeface="Courier New"/>
            </a:rPr>
            <a:t>VISIT FAITH HEALER. 9</a:t>
          </a:r>
        </a:p>
        <a:p>
          <a:pPr algn="l" rtl="0">
            <a:defRPr sz="1000"/>
          </a:pPr>
          <a:r>
            <a:rPr lang="en-US" sz="800" b="0" i="0" strike="noStrike">
              <a:solidFill>
                <a:srgbClr val="000000"/>
              </a:solidFill>
              <a:latin typeface="Courier New"/>
              <a:cs typeface="Courier New"/>
            </a:rPr>
            <a:t>OTHER (SPECIFY) . .10</a:t>
          </a:r>
        </a:p>
      </xdr:txBody>
    </xdr:sp>
    <xdr:clientData/>
  </xdr:twoCellAnchor>
  <xdr:twoCellAnchor>
    <xdr:from>
      <xdr:col>4</xdr:col>
      <xdr:colOff>0</xdr:colOff>
      <xdr:row>10</xdr:row>
      <xdr:rowOff>0</xdr:rowOff>
    </xdr:from>
    <xdr:to>
      <xdr:col>4</xdr:col>
      <xdr:colOff>0</xdr:colOff>
      <xdr:row>16</xdr:row>
      <xdr:rowOff>0</xdr:rowOff>
    </xdr:to>
    <xdr:sp macro="" textlink="">
      <xdr:nvSpPr>
        <xdr:cNvPr id="4" name="Text Box 3"/>
        <xdr:cNvSpPr txBox="1">
          <a:spLocks noChangeArrowheads="1"/>
        </xdr:cNvSpPr>
      </xdr:nvSpPr>
      <xdr:spPr bwMode="auto">
        <a:xfrm>
          <a:off x="3771900" y="1704975"/>
          <a:ext cx="0" cy="1657350"/>
        </a:xfrm>
        <a:prstGeom prst="rect">
          <a:avLst/>
        </a:prstGeom>
        <a:noFill/>
        <a:ln w="9525">
          <a:noFill/>
          <a:miter lim="800000"/>
          <a:headEnd/>
          <a:tailEnd/>
        </a:ln>
      </xdr:spPr>
      <xdr:txBody>
        <a:bodyPr vertOverflow="clip" wrap="square" lIns="27432" tIns="0" rIns="0" bIns="22860" anchor="b" upright="1"/>
        <a:lstStyle/>
        <a:p>
          <a:pPr algn="l" rtl="0">
            <a:defRPr sz="1000"/>
          </a:pPr>
          <a:r>
            <a:rPr lang="en-US" sz="800" b="0" i="0" strike="noStrike">
              <a:solidFill>
                <a:srgbClr val="000000"/>
              </a:solidFill>
              <a:latin typeface="Courier New"/>
              <a:cs typeface="Courier New"/>
            </a:rPr>
            <a:t>NOT HOME</a:t>
          </a:r>
        </a:p>
        <a:p>
          <a:pPr algn="l" rtl="0">
            <a:defRPr sz="1000"/>
          </a:pPr>
          <a:r>
            <a:rPr lang="en-US" sz="800" b="0" i="0" strike="noStrike">
              <a:solidFill>
                <a:srgbClr val="000000"/>
              </a:solidFill>
              <a:latin typeface="Courier New"/>
              <a:cs typeface="Courier New"/>
            </a:rPr>
            <a:t> DURING</a:t>
          </a:r>
        </a:p>
        <a:p>
          <a:pPr algn="l" rtl="0">
            <a:defRPr sz="1000"/>
          </a:pPr>
          <a:r>
            <a:rPr lang="en-US" sz="800" b="0" i="0" strike="noStrike">
              <a:solidFill>
                <a:srgbClr val="000000"/>
              </a:solidFill>
              <a:latin typeface="Courier New"/>
              <a:cs typeface="Courier New"/>
            </a:rPr>
            <a:t> SURVEY</a:t>
          </a:r>
        </a:p>
        <a:p>
          <a:pPr algn="l" rtl="0">
            <a:defRPr sz="1000"/>
          </a:pPr>
          <a:r>
            <a:rPr lang="en-US" sz="800" b="0" i="0" strike="noStrike">
              <a:solidFill>
                <a:srgbClr val="000000"/>
              </a:solidFill>
              <a:latin typeface="Courier New"/>
              <a:cs typeface="Courier New"/>
            </a:rPr>
            <a:t> PERIOD. .1</a:t>
          </a:r>
        </a:p>
        <a:p>
          <a:pPr algn="l" rtl="0">
            <a:defRPr sz="1000"/>
          </a:pPr>
          <a:r>
            <a:rPr lang="en-US" sz="800" b="0" i="0" strike="noStrike">
              <a:solidFill>
                <a:srgbClr val="000000"/>
              </a:solidFill>
              <a:latin typeface="Courier New"/>
              <a:cs typeface="Courier New"/>
            </a:rPr>
            <a:t>TOO ILL. .2</a:t>
          </a:r>
        </a:p>
        <a:p>
          <a:pPr algn="l" rtl="0">
            <a:defRPr sz="1000"/>
          </a:pPr>
          <a:r>
            <a:rPr lang="en-US" sz="800" b="0" i="0" strike="noStrike">
              <a:solidFill>
                <a:srgbClr val="000000"/>
              </a:solidFill>
              <a:latin typeface="Courier New"/>
              <a:cs typeface="Courier New"/>
            </a:rPr>
            <a:t>UNWILLING.3</a:t>
          </a:r>
        </a:p>
        <a:p>
          <a:pPr algn="l" rtl="0">
            <a:defRPr sz="1000"/>
          </a:pPr>
          <a:r>
            <a:rPr lang="en-US" sz="800" b="0" i="0" strike="noStrike">
              <a:solidFill>
                <a:srgbClr val="000000"/>
              </a:solidFill>
              <a:latin typeface="Courier New"/>
              <a:cs typeface="Courier New"/>
            </a:rPr>
            <a:t>OTHER. . .4</a:t>
          </a:r>
        </a:p>
      </xdr:txBody>
    </xdr:sp>
    <xdr:clientData/>
  </xdr:twoCellAnchor>
  <xdr:twoCellAnchor>
    <xdr:from>
      <xdr:col>4</xdr:col>
      <xdr:colOff>0</xdr:colOff>
      <xdr:row>17</xdr:row>
      <xdr:rowOff>0</xdr:rowOff>
    </xdr:from>
    <xdr:to>
      <xdr:col>4</xdr:col>
      <xdr:colOff>0</xdr:colOff>
      <xdr:row>17</xdr:row>
      <xdr:rowOff>104775</xdr:rowOff>
    </xdr:to>
    <xdr:sp macro="" textlink="">
      <xdr:nvSpPr>
        <xdr:cNvPr id="5" name="Text Box 5"/>
        <xdr:cNvSpPr txBox="1">
          <a:spLocks noChangeArrowheads="1"/>
        </xdr:cNvSpPr>
      </xdr:nvSpPr>
      <xdr:spPr bwMode="auto">
        <a:xfrm>
          <a:off x="3771900" y="3819525"/>
          <a:ext cx="0" cy="1047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a:cs typeface="Courier New"/>
            </a:rPr>
            <a:t>No money for fees/uniform. 1</a:t>
          </a:r>
        </a:p>
        <a:p>
          <a:pPr algn="l" rtl="0">
            <a:defRPr sz="1000"/>
          </a:pPr>
          <a:r>
            <a:rPr lang="en-US" sz="800" b="0" i="0" strike="noStrike">
              <a:solidFill>
                <a:srgbClr val="000000"/>
              </a:solidFill>
              <a:latin typeface="Courier New"/>
              <a:cs typeface="Courier New"/>
            </a:rPr>
            <a:t>No school nearby . . . . . 2</a:t>
          </a:r>
        </a:p>
        <a:p>
          <a:pPr algn="l" rtl="0">
            <a:defRPr sz="1000"/>
          </a:pPr>
          <a:r>
            <a:rPr lang="en-US" sz="800" b="0" i="0" strike="noStrike">
              <a:solidFill>
                <a:srgbClr val="000000"/>
              </a:solidFill>
              <a:latin typeface="Courier New"/>
              <a:cs typeface="Courier New"/>
            </a:rPr>
            <a:t>Disabled/Illness . . . . . 3</a:t>
          </a:r>
        </a:p>
        <a:p>
          <a:pPr algn="l" rtl="0">
            <a:defRPr sz="1000"/>
          </a:pPr>
          <a:r>
            <a:rPr lang="en-US" sz="800" b="0" i="0" strike="noStrike">
              <a:solidFill>
                <a:srgbClr val="000000"/>
              </a:solidFill>
              <a:latin typeface="Courier New"/>
              <a:cs typeface="Courier New"/>
            </a:rPr>
            <a:t>Orphaned . . . . . . . . . 4</a:t>
          </a:r>
        </a:p>
        <a:p>
          <a:pPr algn="l" rtl="0">
            <a:defRPr sz="1000"/>
          </a:pPr>
          <a:r>
            <a:rPr lang="en-US" sz="800" b="0" i="0" strike="noStrike">
              <a:solidFill>
                <a:srgbClr val="000000"/>
              </a:solidFill>
              <a:latin typeface="Courier New"/>
              <a:cs typeface="Courier New"/>
            </a:rPr>
            <a:t>Not interested, lazy . . . 5</a:t>
          </a:r>
        </a:p>
        <a:p>
          <a:pPr algn="l" rtl="0">
            <a:defRPr sz="1000"/>
          </a:pPr>
          <a:r>
            <a:rPr lang="en-US" sz="800" b="0" i="0" strike="noStrike">
              <a:solidFill>
                <a:srgbClr val="000000"/>
              </a:solidFill>
              <a:latin typeface="Courier New"/>
              <a:cs typeface="Courier New"/>
            </a:rPr>
            <a:t>Parents did not let me . . 6</a:t>
          </a:r>
        </a:p>
        <a:p>
          <a:pPr algn="l" rtl="0">
            <a:defRPr sz="1000"/>
          </a:pPr>
          <a:r>
            <a:rPr lang="en-US" sz="800" b="0" i="0" strike="noStrike">
              <a:solidFill>
                <a:srgbClr val="000000"/>
              </a:solidFill>
              <a:latin typeface="Courier New"/>
              <a:cs typeface="Courier New"/>
            </a:rPr>
            <a:t>Had dependents to support. 7</a:t>
          </a:r>
        </a:p>
        <a:p>
          <a:pPr algn="l" rtl="0">
            <a:defRPr sz="1000"/>
          </a:pPr>
          <a:r>
            <a:rPr lang="en-US" sz="800" b="0" i="0" strike="noStrike">
              <a:solidFill>
                <a:srgbClr val="000000"/>
              </a:solidFill>
              <a:latin typeface="Courier New"/>
              <a:cs typeface="Courier New"/>
            </a:rPr>
            <a:t>School conflict w/ beliefs 8</a:t>
          </a:r>
        </a:p>
        <a:p>
          <a:pPr algn="l" rtl="0">
            <a:defRPr sz="1000"/>
          </a:pPr>
          <a:r>
            <a:rPr lang="en-US" sz="800" b="0" i="0" strike="noStrike">
              <a:solidFill>
                <a:srgbClr val="000000"/>
              </a:solidFill>
              <a:latin typeface="Courier New"/>
              <a:cs typeface="Courier New"/>
            </a:rPr>
            <a:t>Other (specify). . . . . . 9</a:t>
          </a:r>
        </a:p>
        <a:p>
          <a:pPr algn="l" rtl="0">
            <a:defRPr sz="1000"/>
          </a:pPr>
          <a:r>
            <a:rPr lang="en-US" sz="800" b="0" i="0" strike="noStrike">
              <a:solidFill>
                <a:srgbClr val="000000"/>
              </a:solidFill>
              <a:latin typeface="Courier New"/>
              <a:cs typeface="Courier New"/>
            </a:rPr>
            <a:t>           </a:t>
          </a:r>
          <a:r>
            <a:rPr lang="en-US" sz="800" b="1" i="0" strike="noStrike">
              <a:solidFill>
                <a:srgbClr val="000000"/>
              </a:solidFill>
              <a:latin typeface="Courier New"/>
              <a:cs typeface="Courier New"/>
            </a:rPr>
            <a:t> (»NEXT PERSON)</a:t>
          </a:r>
        </a:p>
      </xdr:txBody>
    </xdr:sp>
    <xdr:clientData/>
  </xdr:twoCellAnchor>
  <xdr:twoCellAnchor>
    <xdr:from>
      <xdr:col>11</xdr:col>
      <xdr:colOff>0</xdr:colOff>
      <xdr:row>19</xdr:row>
      <xdr:rowOff>0</xdr:rowOff>
    </xdr:from>
    <xdr:to>
      <xdr:col>11</xdr:col>
      <xdr:colOff>0</xdr:colOff>
      <xdr:row>22</xdr:row>
      <xdr:rowOff>104775</xdr:rowOff>
    </xdr:to>
    <xdr:sp macro="" textlink="">
      <xdr:nvSpPr>
        <xdr:cNvPr id="6" name="Text Box 6"/>
        <xdr:cNvSpPr txBox="1">
          <a:spLocks noChangeArrowheads="1"/>
        </xdr:cNvSpPr>
      </xdr:nvSpPr>
      <xdr:spPr bwMode="auto">
        <a:xfrm>
          <a:off x="9296400" y="4371975"/>
          <a:ext cx="0" cy="93345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a:cs typeface="Courier New"/>
            </a:rPr>
            <a:t>DID NOTHING . . . . 1</a:t>
          </a:r>
        </a:p>
        <a:p>
          <a:pPr algn="l" rtl="0">
            <a:defRPr sz="1000"/>
          </a:pPr>
          <a:r>
            <a:rPr lang="en-US" sz="800" b="0" i="0" strike="noStrike">
              <a:solidFill>
                <a:srgbClr val="000000"/>
              </a:solidFill>
              <a:latin typeface="Courier New"/>
              <a:cs typeface="Courier New"/>
            </a:rPr>
            <a:t>USED TRADITIONAL</a:t>
          </a:r>
        </a:p>
        <a:p>
          <a:pPr algn="l" rtl="0">
            <a:defRPr sz="1000"/>
          </a:pPr>
          <a:r>
            <a:rPr lang="en-US" sz="800" b="0" i="0" strike="noStrike">
              <a:solidFill>
                <a:srgbClr val="000000"/>
              </a:solidFill>
              <a:latin typeface="Courier New"/>
              <a:cs typeface="Courier New"/>
            </a:rPr>
            <a:t> REMEDIES . . . . . 2</a:t>
          </a:r>
        </a:p>
        <a:p>
          <a:pPr algn="l" rtl="0">
            <a:defRPr sz="1000"/>
          </a:pPr>
          <a:r>
            <a:rPr lang="en-US" sz="800" b="0" i="0" strike="noStrike">
              <a:solidFill>
                <a:srgbClr val="000000"/>
              </a:solidFill>
              <a:latin typeface="Courier New"/>
              <a:cs typeface="Courier New"/>
            </a:rPr>
            <a:t>VISITED GOVT.</a:t>
          </a:r>
        </a:p>
        <a:p>
          <a:pPr algn="l" rtl="0">
            <a:defRPr sz="1000"/>
          </a:pPr>
          <a:r>
            <a:rPr lang="en-US" sz="800" b="0" i="0" strike="noStrike">
              <a:solidFill>
                <a:srgbClr val="000000"/>
              </a:solidFill>
              <a:latin typeface="Courier New"/>
              <a:cs typeface="Courier New"/>
            </a:rPr>
            <a:t> HEALTH FACILITY. . 3</a:t>
          </a:r>
        </a:p>
        <a:p>
          <a:pPr algn="l" rtl="0">
            <a:defRPr sz="1000"/>
          </a:pPr>
          <a:r>
            <a:rPr lang="en-US" sz="800" b="0" i="0" strike="noStrike">
              <a:solidFill>
                <a:srgbClr val="000000"/>
              </a:solidFill>
              <a:latin typeface="Courier New"/>
              <a:cs typeface="Courier New"/>
            </a:rPr>
            <a:t>VISITED CHURCH/MIS-</a:t>
          </a:r>
        </a:p>
        <a:p>
          <a:pPr algn="l" rtl="0">
            <a:defRPr sz="1000"/>
          </a:pPr>
          <a:r>
            <a:rPr lang="en-US" sz="800" b="0" i="0" strike="noStrike">
              <a:solidFill>
                <a:srgbClr val="000000"/>
              </a:solidFill>
              <a:latin typeface="Courier New"/>
              <a:cs typeface="Courier New"/>
            </a:rPr>
            <a:t> SION FACILITY. . . 4</a:t>
          </a:r>
        </a:p>
        <a:p>
          <a:pPr algn="l" rtl="0">
            <a:defRPr sz="1000"/>
          </a:pPr>
          <a:r>
            <a:rPr lang="en-US" sz="800" b="0" i="0" strike="noStrike">
              <a:solidFill>
                <a:srgbClr val="000000"/>
              </a:solidFill>
              <a:latin typeface="Courier New"/>
              <a:cs typeface="Courier New"/>
            </a:rPr>
            <a:t>VISITED PRIVATE</a:t>
          </a:r>
        </a:p>
        <a:p>
          <a:pPr algn="l" rtl="0">
            <a:defRPr sz="1000"/>
          </a:pPr>
          <a:r>
            <a:rPr lang="en-US" sz="800" b="0" i="0" strike="noStrike">
              <a:solidFill>
                <a:srgbClr val="000000"/>
              </a:solidFill>
              <a:latin typeface="Courier New"/>
              <a:cs typeface="Courier New"/>
            </a:rPr>
            <a:t> HEALTH FACILITY. . 5</a:t>
          </a:r>
        </a:p>
        <a:p>
          <a:pPr algn="l" rtl="0">
            <a:defRPr sz="1000"/>
          </a:pPr>
          <a:r>
            <a:rPr lang="en-US" sz="800" b="0" i="0" strike="noStrike">
              <a:solidFill>
                <a:srgbClr val="000000"/>
              </a:solidFill>
              <a:latin typeface="Courier New"/>
              <a:cs typeface="Courier New"/>
            </a:rPr>
            <a:t>WENT LOCAL PHARMACY 6</a:t>
          </a:r>
        </a:p>
        <a:p>
          <a:pPr algn="l" rtl="0">
            <a:defRPr sz="1000"/>
          </a:pPr>
          <a:r>
            <a:rPr lang="en-US" sz="800" b="0" i="0" strike="noStrike">
              <a:solidFill>
                <a:srgbClr val="000000"/>
              </a:solidFill>
              <a:latin typeface="Courier New"/>
              <a:cs typeface="Courier New"/>
            </a:rPr>
            <a:t>WENT LOCAL GROCERY</a:t>
          </a:r>
        </a:p>
        <a:p>
          <a:pPr algn="l" rtl="0">
            <a:defRPr sz="1000"/>
          </a:pPr>
          <a:r>
            <a:rPr lang="en-US" sz="800" b="0" i="0" strike="noStrike">
              <a:solidFill>
                <a:srgbClr val="000000"/>
              </a:solidFill>
              <a:latin typeface="Courier New"/>
              <a:cs typeface="Courier New"/>
            </a:rPr>
            <a:t> FOR MEDICINE . . . 7</a:t>
          </a:r>
        </a:p>
        <a:p>
          <a:pPr algn="l" rtl="0">
            <a:defRPr sz="1000"/>
          </a:pPr>
          <a:r>
            <a:rPr lang="en-US" sz="800" b="0" i="0" strike="noStrike">
              <a:solidFill>
                <a:srgbClr val="000000"/>
              </a:solidFill>
              <a:latin typeface="Courier New"/>
              <a:cs typeface="Courier New"/>
            </a:rPr>
            <a:t>VISITED TRADITIONAL</a:t>
          </a:r>
        </a:p>
        <a:p>
          <a:pPr algn="l" rtl="0">
            <a:defRPr sz="1000"/>
          </a:pPr>
          <a:r>
            <a:rPr lang="en-US" sz="800" b="0" i="0" strike="noStrike">
              <a:solidFill>
                <a:srgbClr val="000000"/>
              </a:solidFill>
              <a:latin typeface="Courier New"/>
              <a:cs typeface="Courier New"/>
            </a:rPr>
            <a:t> HEALER. . . . .  . 8</a:t>
          </a:r>
        </a:p>
        <a:p>
          <a:pPr algn="l" rtl="0">
            <a:defRPr sz="1000"/>
          </a:pPr>
          <a:r>
            <a:rPr lang="en-US" sz="800" b="0" i="0" strike="noStrike">
              <a:solidFill>
                <a:srgbClr val="000000"/>
              </a:solidFill>
              <a:latin typeface="Courier New"/>
              <a:cs typeface="Courier New"/>
            </a:rPr>
            <a:t>VISIT FAITH HEALER. 9</a:t>
          </a:r>
        </a:p>
        <a:p>
          <a:pPr algn="l" rtl="0">
            <a:defRPr sz="1000"/>
          </a:pPr>
          <a:r>
            <a:rPr lang="en-US" sz="800" b="0" i="0" strike="noStrike">
              <a:solidFill>
                <a:srgbClr val="000000"/>
              </a:solidFill>
              <a:latin typeface="Courier New"/>
              <a:cs typeface="Courier New"/>
            </a:rPr>
            <a:t>OTHER (SPECIFY) . .10</a:t>
          </a:r>
        </a:p>
      </xdr:txBody>
    </xdr:sp>
    <xdr:clientData/>
  </xdr:twoCellAnchor>
  <xdr:twoCellAnchor>
    <xdr:from>
      <xdr:col>11</xdr:col>
      <xdr:colOff>0</xdr:colOff>
      <xdr:row>19</xdr:row>
      <xdr:rowOff>0</xdr:rowOff>
    </xdr:from>
    <xdr:to>
      <xdr:col>11</xdr:col>
      <xdr:colOff>0</xdr:colOff>
      <xdr:row>20</xdr:row>
      <xdr:rowOff>123825</xdr:rowOff>
    </xdr:to>
    <xdr:sp macro="" textlink="">
      <xdr:nvSpPr>
        <xdr:cNvPr id="7" name="Text Box 7"/>
        <xdr:cNvSpPr txBox="1">
          <a:spLocks noChangeArrowheads="1"/>
        </xdr:cNvSpPr>
      </xdr:nvSpPr>
      <xdr:spPr bwMode="auto">
        <a:xfrm>
          <a:off x="9296400" y="4371975"/>
          <a:ext cx="0" cy="400050"/>
        </a:xfrm>
        <a:prstGeom prst="rect">
          <a:avLst/>
        </a:prstGeom>
        <a:noFill/>
        <a:ln w="9525">
          <a:noFill/>
          <a:miter lim="800000"/>
          <a:headEnd/>
          <a:tailEnd/>
        </a:ln>
      </xdr:spPr>
      <xdr:txBody>
        <a:bodyPr vertOverflow="clip" wrap="square" lIns="27432" tIns="0" rIns="0" bIns="22860" anchor="b" upright="1"/>
        <a:lstStyle/>
        <a:p>
          <a:pPr algn="l" rtl="0">
            <a:defRPr sz="1000"/>
          </a:pPr>
          <a:r>
            <a:rPr lang="en-US" sz="800" b="0" i="0" strike="noStrike">
              <a:solidFill>
                <a:srgbClr val="000000"/>
              </a:solidFill>
              <a:latin typeface="Courier New"/>
              <a:cs typeface="Courier New"/>
            </a:rPr>
            <a:t>NOT HOME</a:t>
          </a:r>
        </a:p>
        <a:p>
          <a:pPr algn="l" rtl="0">
            <a:defRPr sz="1000"/>
          </a:pPr>
          <a:r>
            <a:rPr lang="en-US" sz="800" b="0" i="0" strike="noStrike">
              <a:solidFill>
                <a:srgbClr val="000000"/>
              </a:solidFill>
              <a:latin typeface="Courier New"/>
              <a:cs typeface="Courier New"/>
            </a:rPr>
            <a:t> DURING</a:t>
          </a:r>
        </a:p>
        <a:p>
          <a:pPr algn="l" rtl="0">
            <a:defRPr sz="1000"/>
          </a:pPr>
          <a:r>
            <a:rPr lang="en-US" sz="800" b="0" i="0" strike="noStrike">
              <a:solidFill>
                <a:srgbClr val="000000"/>
              </a:solidFill>
              <a:latin typeface="Courier New"/>
              <a:cs typeface="Courier New"/>
            </a:rPr>
            <a:t> SURVEY</a:t>
          </a:r>
        </a:p>
        <a:p>
          <a:pPr algn="l" rtl="0">
            <a:defRPr sz="1000"/>
          </a:pPr>
          <a:r>
            <a:rPr lang="en-US" sz="800" b="0" i="0" strike="noStrike">
              <a:solidFill>
                <a:srgbClr val="000000"/>
              </a:solidFill>
              <a:latin typeface="Courier New"/>
              <a:cs typeface="Courier New"/>
            </a:rPr>
            <a:t> PERIOD. .1</a:t>
          </a:r>
        </a:p>
        <a:p>
          <a:pPr algn="l" rtl="0">
            <a:defRPr sz="1000"/>
          </a:pPr>
          <a:r>
            <a:rPr lang="en-US" sz="800" b="0" i="0" strike="noStrike">
              <a:solidFill>
                <a:srgbClr val="000000"/>
              </a:solidFill>
              <a:latin typeface="Courier New"/>
              <a:cs typeface="Courier New"/>
            </a:rPr>
            <a:t>TOO ILL. .2</a:t>
          </a:r>
        </a:p>
        <a:p>
          <a:pPr algn="l" rtl="0">
            <a:defRPr sz="1000"/>
          </a:pPr>
          <a:r>
            <a:rPr lang="en-US" sz="800" b="0" i="0" strike="noStrike">
              <a:solidFill>
                <a:srgbClr val="000000"/>
              </a:solidFill>
              <a:latin typeface="Courier New"/>
              <a:cs typeface="Courier New"/>
            </a:rPr>
            <a:t>UNWILLING.3</a:t>
          </a:r>
        </a:p>
        <a:p>
          <a:pPr algn="l" rtl="0">
            <a:defRPr sz="1000"/>
          </a:pPr>
          <a:r>
            <a:rPr lang="en-US" sz="800" b="0" i="0" strike="noStrike">
              <a:solidFill>
                <a:srgbClr val="000000"/>
              </a:solidFill>
              <a:latin typeface="Courier New"/>
              <a:cs typeface="Courier New"/>
            </a:rPr>
            <a:t>OTHER. . .4</a:t>
          </a:r>
        </a:p>
      </xdr:txBody>
    </xdr:sp>
    <xdr:clientData/>
  </xdr:twoCellAnchor>
  <xdr:twoCellAnchor>
    <xdr:from>
      <xdr:col>4</xdr:col>
      <xdr:colOff>0</xdr:colOff>
      <xdr:row>18</xdr:row>
      <xdr:rowOff>0</xdr:rowOff>
    </xdr:from>
    <xdr:to>
      <xdr:col>4</xdr:col>
      <xdr:colOff>0</xdr:colOff>
      <xdr:row>18</xdr:row>
      <xdr:rowOff>104775</xdr:rowOff>
    </xdr:to>
    <xdr:sp macro="" textlink="">
      <xdr:nvSpPr>
        <xdr:cNvPr id="8" name="Text Box 5"/>
        <xdr:cNvSpPr txBox="1">
          <a:spLocks noChangeArrowheads="1"/>
        </xdr:cNvSpPr>
      </xdr:nvSpPr>
      <xdr:spPr bwMode="auto">
        <a:xfrm>
          <a:off x="3771900" y="4095750"/>
          <a:ext cx="0" cy="1047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a:cs typeface="Courier New"/>
            </a:rPr>
            <a:t>No money for fees/uniform. 1</a:t>
          </a:r>
        </a:p>
        <a:p>
          <a:pPr algn="l" rtl="0">
            <a:defRPr sz="1000"/>
          </a:pPr>
          <a:r>
            <a:rPr lang="en-US" sz="800" b="0" i="0" strike="noStrike">
              <a:solidFill>
                <a:srgbClr val="000000"/>
              </a:solidFill>
              <a:latin typeface="Courier New"/>
              <a:cs typeface="Courier New"/>
            </a:rPr>
            <a:t>No school nearby . . . . . 2</a:t>
          </a:r>
        </a:p>
        <a:p>
          <a:pPr algn="l" rtl="0">
            <a:defRPr sz="1000"/>
          </a:pPr>
          <a:r>
            <a:rPr lang="en-US" sz="800" b="0" i="0" strike="noStrike">
              <a:solidFill>
                <a:srgbClr val="000000"/>
              </a:solidFill>
              <a:latin typeface="Courier New"/>
              <a:cs typeface="Courier New"/>
            </a:rPr>
            <a:t>Disabled/Illness . . . . . 3</a:t>
          </a:r>
        </a:p>
        <a:p>
          <a:pPr algn="l" rtl="0">
            <a:defRPr sz="1000"/>
          </a:pPr>
          <a:r>
            <a:rPr lang="en-US" sz="800" b="0" i="0" strike="noStrike">
              <a:solidFill>
                <a:srgbClr val="000000"/>
              </a:solidFill>
              <a:latin typeface="Courier New"/>
              <a:cs typeface="Courier New"/>
            </a:rPr>
            <a:t>Orphaned . . . . . . . . . 4</a:t>
          </a:r>
        </a:p>
        <a:p>
          <a:pPr algn="l" rtl="0">
            <a:defRPr sz="1000"/>
          </a:pPr>
          <a:r>
            <a:rPr lang="en-US" sz="800" b="0" i="0" strike="noStrike">
              <a:solidFill>
                <a:srgbClr val="000000"/>
              </a:solidFill>
              <a:latin typeface="Courier New"/>
              <a:cs typeface="Courier New"/>
            </a:rPr>
            <a:t>Not interested, lazy . . . 5</a:t>
          </a:r>
        </a:p>
        <a:p>
          <a:pPr algn="l" rtl="0">
            <a:defRPr sz="1000"/>
          </a:pPr>
          <a:r>
            <a:rPr lang="en-US" sz="800" b="0" i="0" strike="noStrike">
              <a:solidFill>
                <a:srgbClr val="000000"/>
              </a:solidFill>
              <a:latin typeface="Courier New"/>
              <a:cs typeface="Courier New"/>
            </a:rPr>
            <a:t>Parents did not let me . . 6</a:t>
          </a:r>
        </a:p>
        <a:p>
          <a:pPr algn="l" rtl="0">
            <a:defRPr sz="1000"/>
          </a:pPr>
          <a:r>
            <a:rPr lang="en-US" sz="800" b="0" i="0" strike="noStrike">
              <a:solidFill>
                <a:srgbClr val="000000"/>
              </a:solidFill>
              <a:latin typeface="Courier New"/>
              <a:cs typeface="Courier New"/>
            </a:rPr>
            <a:t>Had dependents to support. 7</a:t>
          </a:r>
        </a:p>
        <a:p>
          <a:pPr algn="l" rtl="0">
            <a:defRPr sz="1000"/>
          </a:pPr>
          <a:r>
            <a:rPr lang="en-US" sz="800" b="0" i="0" strike="noStrike">
              <a:solidFill>
                <a:srgbClr val="000000"/>
              </a:solidFill>
              <a:latin typeface="Courier New"/>
              <a:cs typeface="Courier New"/>
            </a:rPr>
            <a:t>School conflict w/ beliefs 8</a:t>
          </a:r>
        </a:p>
        <a:p>
          <a:pPr algn="l" rtl="0">
            <a:defRPr sz="1000"/>
          </a:pPr>
          <a:r>
            <a:rPr lang="en-US" sz="800" b="0" i="0" strike="noStrike">
              <a:solidFill>
                <a:srgbClr val="000000"/>
              </a:solidFill>
              <a:latin typeface="Courier New"/>
              <a:cs typeface="Courier New"/>
            </a:rPr>
            <a:t>Other (specify). . . . . . 9</a:t>
          </a:r>
        </a:p>
        <a:p>
          <a:pPr algn="l" rtl="0">
            <a:defRPr sz="1000"/>
          </a:pPr>
          <a:r>
            <a:rPr lang="en-US" sz="800" b="0" i="0" strike="noStrike">
              <a:solidFill>
                <a:srgbClr val="000000"/>
              </a:solidFill>
              <a:latin typeface="Courier New"/>
              <a:cs typeface="Courier New"/>
            </a:rPr>
            <a:t>           </a:t>
          </a:r>
          <a:r>
            <a:rPr lang="en-US" sz="800" b="1" i="0" strike="noStrike">
              <a:solidFill>
                <a:srgbClr val="000000"/>
              </a:solidFill>
              <a:latin typeface="Courier New"/>
              <a:cs typeface="Courier New"/>
            </a:rPr>
            <a:t> (»NEXT PERSON)</a:t>
          </a:r>
        </a:p>
      </xdr:txBody>
    </xdr:sp>
    <xdr:clientData/>
  </xdr:twoCellAnchor>
  <xdr:twoCellAnchor>
    <xdr:from>
      <xdr:col>1</xdr:col>
      <xdr:colOff>2257427</xdr:colOff>
      <xdr:row>5</xdr:row>
      <xdr:rowOff>266701</xdr:rowOff>
    </xdr:from>
    <xdr:to>
      <xdr:col>3</xdr:col>
      <xdr:colOff>304800</xdr:colOff>
      <xdr:row>9</xdr:row>
      <xdr:rowOff>38100</xdr:rowOff>
    </xdr:to>
    <xdr:sp macro="" textlink="">
      <xdr:nvSpPr>
        <xdr:cNvPr id="9" name="TextBox 8"/>
        <xdr:cNvSpPr txBox="1"/>
      </xdr:nvSpPr>
      <xdr:spPr>
        <a:xfrm>
          <a:off x="2562227" y="1162051"/>
          <a:ext cx="1133473" cy="457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00">
              <a:latin typeface="Courier New" pitchFamily="49" charset="0"/>
              <a:cs typeface="Courier New" pitchFamily="49" charset="0"/>
            </a:rPr>
            <a:t>YES.1</a:t>
          </a:r>
        </a:p>
        <a:p>
          <a:r>
            <a:rPr lang="en-GB" sz="800">
              <a:latin typeface="Courier New" pitchFamily="49" charset="0"/>
              <a:cs typeface="Courier New" pitchFamily="49" charset="0"/>
            </a:rPr>
            <a:t>NO..2</a:t>
          </a:r>
          <a:r>
            <a:rPr lang="en-GB" sz="800" b="1">
              <a:latin typeface="Courier New" pitchFamily="49" charset="0"/>
              <a:cs typeface="Courier New" pitchFamily="49" charset="0"/>
            </a:rPr>
            <a:t>&gt;&gt;NEXT</a:t>
          </a:r>
          <a:endParaRPr lang="en-GB" sz="800" b="1" baseline="0">
            <a:latin typeface="Courier New" pitchFamily="49" charset="0"/>
            <a:cs typeface="Courier New" pitchFamily="49" charset="0"/>
          </a:endParaRPr>
        </a:p>
        <a:p>
          <a:r>
            <a:rPr lang="en-GB" sz="800" b="1" baseline="0">
              <a:latin typeface="Courier New" pitchFamily="49" charset="0"/>
              <a:cs typeface="Courier New" pitchFamily="49" charset="0"/>
            </a:rPr>
            <a:t>ITEM</a:t>
          </a:r>
          <a:endParaRPr lang="en-GB" sz="800" b="1">
            <a:latin typeface="Courier New" pitchFamily="49" charset="0"/>
            <a:cs typeface="Courier New" pitchFamily="49" charset="0"/>
          </a:endParaRPr>
        </a:p>
        <a:p>
          <a:endParaRPr lang="lv-LV" sz="800">
            <a:latin typeface="Courier New" pitchFamily="49" charset="0"/>
            <a:cs typeface="Courier New" pitchFamily="49" charset="0"/>
          </a:endParaRPr>
        </a:p>
      </xdr:txBody>
    </xdr:sp>
    <xdr:clientData/>
  </xdr:twoCellAnchor>
  <xdr:twoCellAnchor>
    <xdr:from>
      <xdr:col>8</xdr:col>
      <xdr:colOff>2143125</xdr:colOff>
      <xdr:row>5</xdr:row>
      <xdr:rowOff>266700</xdr:rowOff>
    </xdr:from>
    <xdr:to>
      <xdr:col>10</xdr:col>
      <xdr:colOff>161923</xdr:colOff>
      <xdr:row>9</xdr:row>
      <xdr:rowOff>38099</xdr:rowOff>
    </xdr:to>
    <xdr:sp macro="" textlink="">
      <xdr:nvSpPr>
        <xdr:cNvPr id="10" name="TextBox 9"/>
        <xdr:cNvSpPr txBox="1"/>
      </xdr:nvSpPr>
      <xdr:spPr>
        <a:xfrm>
          <a:off x="7943850" y="1162050"/>
          <a:ext cx="1133473" cy="457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00">
              <a:latin typeface="Courier New" pitchFamily="49" charset="0"/>
              <a:cs typeface="Courier New" pitchFamily="49" charset="0"/>
            </a:rPr>
            <a:t>YES.1</a:t>
          </a:r>
        </a:p>
        <a:p>
          <a:r>
            <a:rPr lang="en-GB" sz="800">
              <a:latin typeface="Courier New" pitchFamily="49" charset="0"/>
              <a:cs typeface="Courier New" pitchFamily="49" charset="0"/>
            </a:rPr>
            <a:t>NO..2</a:t>
          </a:r>
          <a:r>
            <a:rPr lang="en-GB" sz="800" b="1">
              <a:latin typeface="Courier New" pitchFamily="49" charset="0"/>
              <a:cs typeface="Courier New" pitchFamily="49" charset="0"/>
            </a:rPr>
            <a:t>&gt;&gt;NEXT</a:t>
          </a:r>
          <a:endParaRPr lang="en-GB" sz="800" b="1" baseline="0">
            <a:latin typeface="Courier New" pitchFamily="49" charset="0"/>
            <a:cs typeface="Courier New" pitchFamily="49" charset="0"/>
          </a:endParaRPr>
        </a:p>
        <a:p>
          <a:r>
            <a:rPr lang="en-GB" sz="800" b="1" baseline="0">
              <a:latin typeface="Courier New" pitchFamily="49" charset="0"/>
              <a:cs typeface="Courier New" pitchFamily="49" charset="0"/>
            </a:rPr>
            <a:t>ITEM</a:t>
          </a:r>
          <a:endParaRPr lang="en-GB" sz="800" b="1">
            <a:latin typeface="Courier New" pitchFamily="49" charset="0"/>
            <a:cs typeface="Courier New" pitchFamily="49" charset="0"/>
          </a:endParaRPr>
        </a:p>
        <a:p>
          <a:endParaRPr lang="lv-LV" sz="800">
            <a:latin typeface="Courier New" pitchFamily="49" charset="0"/>
            <a:cs typeface="Courier New" pitchFamily="49" charset="0"/>
          </a:endParaRPr>
        </a:p>
      </xdr:txBody>
    </xdr:sp>
    <xdr:clientData/>
  </xdr:twoCellAnchor>
  <xdr:twoCellAnchor>
    <xdr:from>
      <xdr:col>6</xdr:col>
      <xdr:colOff>47625</xdr:colOff>
      <xdr:row>0</xdr:row>
      <xdr:rowOff>152400</xdr:rowOff>
    </xdr:from>
    <xdr:to>
      <xdr:col>12</xdr:col>
      <xdr:colOff>76200</xdr:colOff>
      <xdr:row>3</xdr:row>
      <xdr:rowOff>38100</xdr:rowOff>
    </xdr:to>
    <xdr:grpSp>
      <xdr:nvGrpSpPr>
        <xdr:cNvPr id="11" name="Group 3340"/>
        <xdr:cNvGrpSpPr>
          <a:grpSpLocks/>
        </xdr:cNvGrpSpPr>
      </xdr:nvGrpSpPr>
      <xdr:grpSpPr bwMode="auto">
        <a:xfrm>
          <a:off x="5305425" y="152400"/>
          <a:ext cx="5248275" cy="400050"/>
          <a:chOff x="564" y="4"/>
          <a:chExt cx="537" cy="43"/>
        </a:xfrm>
      </xdr:grpSpPr>
      <xdr:grpSp>
        <xdr:nvGrpSpPr>
          <xdr:cNvPr id="12" name="Group 3339"/>
          <xdr:cNvGrpSpPr>
            <a:grpSpLocks/>
          </xdr:cNvGrpSpPr>
        </xdr:nvGrpSpPr>
        <xdr:grpSpPr bwMode="auto">
          <a:xfrm>
            <a:off x="907" y="4"/>
            <a:ext cx="194" cy="43"/>
            <a:chOff x="907" y="4"/>
            <a:chExt cx="194" cy="43"/>
          </a:xfrm>
        </xdr:grpSpPr>
        <xdr:sp macro="" textlink="">
          <xdr:nvSpPr>
            <xdr:cNvPr id="14" name="Rectangle 3324"/>
            <xdr:cNvSpPr>
              <a:spLocks noChangeArrowheads="1"/>
            </xdr:cNvSpPr>
          </xdr:nvSpPr>
          <xdr:spPr bwMode="auto">
            <a:xfrm>
              <a:off x="908" y="4"/>
              <a:ext cx="44" cy="26"/>
            </a:xfrm>
            <a:prstGeom prst="rect">
              <a:avLst/>
            </a:prstGeom>
            <a:solidFill>
              <a:srgbClr val="FFFFFF"/>
            </a:solidFill>
            <a:ln w="9525">
              <a:solidFill>
                <a:srgbClr val="000000"/>
              </a:solidFill>
              <a:miter lim="800000"/>
              <a:headEnd/>
              <a:tailEnd/>
            </a:ln>
          </xdr:spPr>
        </xdr:sp>
        <xdr:sp macro="" textlink="">
          <xdr:nvSpPr>
            <xdr:cNvPr id="15" name="Rectangle 3326"/>
            <xdr:cNvSpPr>
              <a:spLocks noChangeArrowheads="1"/>
            </xdr:cNvSpPr>
          </xdr:nvSpPr>
          <xdr:spPr bwMode="auto">
            <a:xfrm>
              <a:off x="952" y="4"/>
              <a:ext cx="44" cy="26"/>
            </a:xfrm>
            <a:prstGeom prst="rect">
              <a:avLst/>
            </a:prstGeom>
            <a:solidFill>
              <a:srgbClr val="FFFFFF"/>
            </a:solidFill>
            <a:ln w="9525">
              <a:solidFill>
                <a:srgbClr val="000000"/>
              </a:solidFill>
              <a:miter lim="800000"/>
              <a:headEnd/>
              <a:tailEnd/>
            </a:ln>
          </xdr:spPr>
        </xdr:sp>
        <xdr:sp macro="" textlink="">
          <xdr:nvSpPr>
            <xdr:cNvPr id="16" name="Rectangle 3327"/>
            <xdr:cNvSpPr>
              <a:spLocks noChangeArrowheads="1"/>
            </xdr:cNvSpPr>
          </xdr:nvSpPr>
          <xdr:spPr bwMode="auto">
            <a:xfrm>
              <a:off x="1013" y="4"/>
              <a:ext cx="44" cy="26"/>
            </a:xfrm>
            <a:prstGeom prst="rect">
              <a:avLst/>
            </a:prstGeom>
            <a:solidFill>
              <a:srgbClr val="FFFFFF"/>
            </a:solidFill>
            <a:ln w="9525">
              <a:solidFill>
                <a:srgbClr val="000000"/>
              </a:solidFill>
              <a:miter lim="800000"/>
              <a:headEnd/>
              <a:tailEnd/>
            </a:ln>
          </xdr:spPr>
        </xdr:sp>
        <xdr:sp macro="" textlink="">
          <xdr:nvSpPr>
            <xdr:cNvPr id="17" name="Rectangle 3328"/>
            <xdr:cNvSpPr>
              <a:spLocks noChangeArrowheads="1"/>
            </xdr:cNvSpPr>
          </xdr:nvSpPr>
          <xdr:spPr bwMode="auto">
            <a:xfrm>
              <a:off x="1057" y="4"/>
              <a:ext cx="44" cy="26"/>
            </a:xfrm>
            <a:prstGeom prst="rect">
              <a:avLst/>
            </a:prstGeom>
            <a:solidFill>
              <a:srgbClr val="FFFFFF"/>
            </a:solidFill>
            <a:ln w="9525">
              <a:solidFill>
                <a:srgbClr val="000000"/>
              </a:solidFill>
              <a:miter lim="800000"/>
              <a:headEnd/>
              <a:tailEnd/>
            </a:ln>
          </xdr:spPr>
        </xdr:sp>
        <xdr:sp macro="" textlink="">
          <xdr:nvSpPr>
            <xdr:cNvPr id="18" name="Text Box 3329"/>
            <xdr:cNvSpPr txBox="1">
              <a:spLocks noChangeArrowheads="1"/>
            </xdr:cNvSpPr>
          </xdr:nvSpPr>
          <xdr:spPr bwMode="auto">
            <a:xfrm>
              <a:off x="907" y="30"/>
              <a:ext cx="44" cy="11"/>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DAY</a:t>
              </a:r>
            </a:p>
          </xdr:txBody>
        </xdr:sp>
        <xdr:sp macro="" textlink="">
          <xdr:nvSpPr>
            <xdr:cNvPr id="19" name="Text Box 3330"/>
            <xdr:cNvSpPr txBox="1">
              <a:spLocks noChangeArrowheads="1"/>
            </xdr:cNvSpPr>
          </xdr:nvSpPr>
          <xdr:spPr bwMode="auto">
            <a:xfrm>
              <a:off x="954" y="30"/>
              <a:ext cx="40" cy="13"/>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MONTH</a:t>
              </a:r>
            </a:p>
          </xdr:txBody>
        </xdr:sp>
        <xdr:sp macro="" textlink="">
          <xdr:nvSpPr>
            <xdr:cNvPr id="20" name="Text Box 3332"/>
            <xdr:cNvSpPr txBox="1">
              <a:spLocks noChangeArrowheads="1"/>
            </xdr:cNvSpPr>
          </xdr:nvSpPr>
          <xdr:spPr bwMode="auto">
            <a:xfrm>
              <a:off x="1014" y="30"/>
              <a:ext cx="44" cy="1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HOURS</a:t>
              </a:r>
            </a:p>
          </xdr:txBody>
        </xdr:sp>
        <xdr:sp macro="" textlink="">
          <xdr:nvSpPr>
            <xdr:cNvPr id="21" name="Text Box 3333"/>
            <xdr:cNvSpPr txBox="1">
              <a:spLocks noChangeArrowheads="1"/>
            </xdr:cNvSpPr>
          </xdr:nvSpPr>
          <xdr:spPr bwMode="auto">
            <a:xfrm>
              <a:off x="1056" y="30"/>
              <a:ext cx="44" cy="17"/>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MINUTES</a:t>
              </a:r>
            </a:p>
          </xdr:txBody>
        </xdr:sp>
      </xdr:grpSp>
      <xdr:sp macro="" textlink="">
        <xdr:nvSpPr>
          <xdr:cNvPr id="13" name="Text Box 3336"/>
          <xdr:cNvSpPr txBox="1">
            <a:spLocks noChangeArrowheads="1"/>
          </xdr:cNvSpPr>
        </xdr:nvSpPr>
        <xdr:spPr bwMode="auto">
          <a:xfrm>
            <a:off x="564" y="7"/>
            <a:ext cx="343" cy="23"/>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ENUMERATOR:</a:t>
            </a:r>
            <a:r>
              <a:rPr lang="en-US" sz="800" b="0" i="0" u="none" strike="noStrike" baseline="0">
                <a:solidFill>
                  <a:srgbClr val="000000"/>
                </a:solidFill>
                <a:latin typeface="Arial"/>
                <a:cs typeface="Arial"/>
              </a:rPr>
              <a:t> RECORD START DATE &amp; TIME FOR </a:t>
            </a:r>
            <a:r>
              <a:rPr lang="en-US" sz="800" b="0" i="0" u="sng" strike="noStrike" baseline="0">
                <a:solidFill>
                  <a:srgbClr val="000000"/>
                </a:solidFill>
                <a:latin typeface="Arial"/>
                <a:cs typeface="Arial"/>
              </a:rPr>
              <a:t>MODULE I</a:t>
            </a:r>
            <a:r>
              <a:rPr lang="en-US" sz="800" b="0" i="0" u="none" strike="noStrike" baseline="0">
                <a:solidFill>
                  <a:srgbClr val="000000"/>
                </a:solidFill>
                <a:latin typeface="Arial"/>
                <a:cs typeface="Arial"/>
              </a:rPr>
              <a:t>:</a:t>
            </a:r>
          </a:p>
        </xdr:txBody>
      </xdr:sp>
    </xdr:grpSp>
    <xdr:clientData/>
  </xdr:twoCellAnchor>
  <xdr:twoCellAnchor>
    <xdr:from>
      <xdr:col>9</xdr:col>
      <xdr:colOff>704850</xdr:colOff>
      <xdr:row>30</xdr:row>
      <xdr:rowOff>8333</xdr:rowOff>
    </xdr:from>
    <xdr:to>
      <xdr:col>11</xdr:col>
      <xdr:colOff>323850</xdr:colOff>
      <xdr:row>34</xdr:row>
      <xdr:rowOff>47625</xdr:rowOff>
    </xdr:to>
    <xdr:sp macro="" textlink="">
      <xdr:nvSpPr>
        <xdr:cNvPr id="22" name="Text Box 3336"/>
        <xdr:cNvSpPr txBox="1">
          <a:spLocks noChangeArrowheads="1"/>
        </xdr:cNvSpPr>
      </xdr:nvSpPr>
      <xdr:spPr bwMode="auto">
        <a:xfrm>
          <a:off x="8686800" y="7418783"/>
          <a:ext cx="933450" cy="582217"/>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ENUMERATOR</a:t>
          </a:r>
          <a:r>
            <a:rPr lang="en-US" sz="800" b="0" i="0" u="none" strike="noStrike" baseline="0">
              <a:solidFill>
                <a:srgbClr val="000000"/>
              </a:solidFill>
              <a:latin typeface="Arial"/>
              <a:cs typeface="Arial"/>
            </a:rPr>
            <a:t>: </a:t>
          </a:r>
        </a:p>
        <a:p>
          <a:pPr algn="l" rtl="0">
            <a:defRPr sz="1000"/>
          </a:pPr>
          <a:r>
            <a:rPr lang="en-US" sz="800" b="0" i="0" u="none" strike="noStrike" baseline="0">
              <a:solidFill>
                <a:srgbClr val="000000"/>
              </a:solidFill>
              <a:latin typeface="Arial"/>
              <a:cs typeface="Arial"/>
            </a:rPr>
            <a:t>RECORD </a:t>
          </a:r>
        </a:p>
        <a:p>
          <a:pPr algn="l" rtl="0">
            <a:defRPr sz="1000"/>
          </a:pPr>
          <a:r>
            <a:rPr lang="en-US" sz="800" b="0" i="0" u="none" strike="noStrike" baseline="0">
              <a:solidFill>
                <a:srgbClr val="000000"/>
              </a:solidFill>
              <a:latin typeface="Arial"/>
              <a:cs typeface="Arial"/>
            </a:rPr>
            <a:t>END TIME </a:t>
          </a:r>
        </a:p>
        <a:p>
          <a:pPr algn="l" rtl="0">
            <a:defRPr sz="1000"/>
          </a:pPr>
          <a:r>
            <a:rPr lang="en-US" sz="800" b="0" i="0" u="none" strike="noStrike" baseline="0">
              <a:solidFill>
                <a:srgbClr val="000000"/>
              </a:solidFill>
              <a:latin typeface="Arial"/>
              <a:cs typeface="Arial"/>
            </a:rPr>
            <a:t>FOR </a:t>
          </a:r>
          <a:r>
            <a:rPr lang="en-US" sz="800" b="0" i="0" u="sng" strike="noStrike" baseline="0">
              <a:solidFill>
                <a:srgbClr val="000000"/>
              </a:solidFill>
              <a:latin typeface="Arial"/>
              <a:cs typeface="Arial"/>
            </a:rPr>
            <a:t>MODULE I</a:t>
          </a:r>
          <a:r>
            <a:rPr lang="en-US" sz="800" b="0" i="0" u="none" strike="noStrike" baseline="0">
              <a:solidFill>
                <a:srgbClr val="000000"/>
              </a:solidFill>
              <a:latin typeface="Arial"/>
              <a:cs typeface="Arial"/>
            </a:rPr>
            <a:t>:</a:t>
          </a:r>
        </a:p>
      </xdr:txBody>
    </xdr:sp>
    <xdr:clientData/>
  </xdr:twoCellAnchor>
  <xdr:twoCellAnchor>
    <xdr:from>
      <xdr:col>8</xdr:col>
      <xdr:colOff>1171575</xdr:colOff>
      <xdr:row>30</xdr:row>
      <xdr:rowOff>19050</xdr:rowOff>
    </xdr:from>
    <xdr:to>
      <xdr:col>9</xdr:col>
      <xdr:colOff>433170</xdr:colOff>
      <xdr:row>34</xdr:row>
      <xdr:rowOff>57150</xdr:rowOff>
    </xdr:to>
    <xdr:sp macro="" textlink="">
      <xdr:nvSpPr>
        <xdr:cNvPr id="23" name="Text Box 3336"/>
        <xdr:cNvSpPr txBox="1">
          <a:spLocks noChangeArrowheads="1"/>
        </xdr:cNvSpPr>
      </xdr:nvSpPr>
      <xdr:spPr bwMode="auto">
        <a:xfrm>
          <a:off x="6972300" y="7429500"/>
          <a:ext cx="1442820" cy="5810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ENUMERATOR</a:t>
          </a:r>
          <a:r>
            <a:rPr lang="en-US" sz="800" b="0" i="0" u="none" strike="noStrike" baseline="0">
              <a:solidFill>
                <a:srgbClr val="000000"/>
              </a:solidFill>
              <a:latin typeface="Arial"/>
              <a:cs typeface="Arial"/>
            </a:rPr>
            <a:t>: RECORD </a:t>
          </a:r>
        </a:p>
        <a:p>
          <a:pPr algn="l" rtl="0">
            <a:defRPr sz="1000"/>
          </a:pPr>
          <a:r>
            <a:rPr lang="en-US" sz="800" b="0" i="0" u="none" strike="noStrike" baseline="0">
              <a:solidFill>
                <a:srgbClr val="000000"/>
              </a:solidFill>
              <a:latin typeface="Arial"/>
              <a:cs typeface="Arial"/>
            </a:rPr>
            <a:t>PRIMARY RESPONDENT </a:t>
          </a:r>
        </a:p>
        <a:p>
          <a:pPr algn="l" rtl="0">
            <a:defRPr sz="1000"/>
          </a:pPr>
          <a:r>
            <a:rPr lang="en-US" sz="800" b="0" i="0" u="none" strike="noStrike" baseline="0">
              <a:solidFill>
                <a:srgbClr val="000000"/>
              </a:solidFill>
              <a:latin typeface="Arial"/>
              <a:cs typeface="Arial"/>
            </a:rPr>
            <a:t>ID FOR </a:t>
          </a:r>
          <a:r>
            <a:rPr lang="en-US" sz="800" b="0" i="0" u="sng" strike="noStrike" baseline="0">
              <a:solidFill>
                <a:srgbClr val="000000"/>
              </a:solidFill>
              <a:latin typeface="Arial"/>
              <a:cs typeface="Arial"/>
            </a:rPr>
            <a:t>MODULE I</a:t>
          </a:r>
          <a:r>
            <a:rPr lang="en-US" sz="800" b="0" i="0" u="none" strike="noStrike" baseline="0">
              <a:solidFill>
                <a:srgbClr val="000000"/>
              </a:solidFill>
              <a:latin typeface="Arial"/>
              <a:cs typeface="Arial"/>
            </a:rPr>
            <a:t>:</a:t>
          </a:r>
        </a:p>
      </xdr:txBody>
    </xdr:sp>
    <xdr:clientData/>
  </xdr:twoCellAnchor>
  <xdr:twoCellAnchor>
    <xdr:from>
      <xdr:col>9</xdr:col>
      <xdr:colOff>285750</xdr:colOff>
      <xdr:row>30</xdr:row>
      <xdr:rowOff>66675</xdr:rowOff>
    </xdr:from>
    <xdr:to>
      <xdr:col>9</xdr:col>
      <xdr:colOff>704850</xdr:colOff>
      <xdr:row>32</xdr:row>
      <xdr:rowOff>95250</xdr:rowOff>
    </xdr:to>
    <xdr:sp macro="" textlink="">
      <xdr:nvSpPr>
        <xdr:cNvPr id="24" name="Rectangle 3328"/>
        <xdr:cNvSpPr>
          <a:spLocks noChangeArrowheads="1"/>
        </xdr:cNvSpPr>
      </xdr:nvSpPr>
      <xdr:spPr bwMode="auto">
        <a:xfrm>
          <a:off x="8267700" y="7477125"/>
          <a:ext cx="419100" cy="352425"/>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295275</xdr:colOff>
      <xdr:row>32</xdr:row>
      <xdr:rowOff>109434</xdr:rowOff>
    </xdr:from>
    <xdr:to>
      <xdr:col>9</xdr:col>
      <xdr:colOff>704850</xdr:colOff>
      <xdr:row>34</xdr:row>
      <xdr:rowOff>23880</xdr:rowOff>
    </xdr:to>
    <xdr:sp macro="" textlink="">
      <xdr:nvSpPr>
        <xdr:cNvPr id="25" name="Text Box 3333"/>
        <xdr:cNvSpPr txBox="1">
          <a:spLocks noChangeArrowheads="1"/>
        </xdr:cNvSpPr>
      </xdr:nvSpPr>
      <xdr:spPr bwMode="auto">
        <a:xfrm>
          <a:off x="8277225" y="7843734"/>
          <a:ext cx="409575" cy="133521"/>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ID</a:t>
          </a:r>
        </a:p>
      </xdr:txBody>
    </xdr:sp>
    <xdr:clientData/>
  </xdr:twoCellAnchor>
  <xdr:twoCellAnchor>
    <xdr:from>
      <xdr:col>11</xdr:col>
      <xdr:colOff>238125</xdr:colOff>
      <xdr:row>30</xdr:row>
      <xdr:rowOff>57150</xdr:rowOff>
    </xdr:from>
    <xdr:to>
      <xdr:col>11</xdr:col>
      <xdr:colOff>657225</xdr:colOff>
      <xdr:row>32</xdr:row>
      <xdr:rowOff>76200</xdr:rowOff>
    </xdr:to>
    <xdr:sp macro="" textlink="">
      <xdr:nvSpPr>
        <xdr:cNvPr id="26" name="Rectangle 3327"/>
        <xdr:cNvSpPr>
          <a:spLocks noChangeArrowheads="1"/>
        </xdr:cNvSpPr>
      </xdr:nvSpPr>
      <xdr:spPr bwMode="auto">
        <a:xfrm>
          <a:off x="9534525" y="7467600"/>
          <a:ext cx="419100" cy="34290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11</xdr:col>
      <xdr:colOff>657225</xdr:colOff>
      <xdr:row>30</xdr:row>
      <xdr:rowOff>57150</xdr:rowOff>
    </xdr:from>
    <xdr:to>
      <xdr:col>11</xdr:col>
      <xdr:colOff>1076325</xdr:colOff>
      <xdr:row>32</xdr:row>
      <xdr:rowOff>76200</xdr:rowOff>
    </xdr:to>
    <xdr:sp macro="" textlink="">
      <xdr:nvSpPr>
        <xdr:cNvPr id="27" name="Rectangle 3328"/>
        <xdr:cNvSpPr>
          <a:spLocks noChangeArrowheads="1"/>
        </xdr:cNvSpPr>
      </xdr:nvSpPr>
      <xdr:spPr bwMode="auto">
        <a:xfrm>
          <a:off x="9953625" y="7467600"/>
          <a:ext cx="419100" cy="34290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11</xdr:col>
      <xdr:colOff>238125</xdr:colOff>
      <xdr:row>32</xdr:row>
      <xdr:rowOff>98718</xdr:rowOff>
    </xdr:from>
    <xdr:to>
      <xdr:col>11</xdr:col>
      <xdr:colOff>657225</xdr:colOff>
      <xdr:row>34</xdr:row>
      <xdr:rowOff>31495</xdr:rowOff>
    </xdr:to>
    <xdr:sp macro="" textlink="">
      <xdr:nvSpPr>
        <xdr:cNvPr id="28" name="Text Box 3332"/>
        <xdr:cNvSpPr txBox="1">
          <a:spLocks noChangeArrowheads="1"/>
        </xdr:cNvSpPr>
      </xdr:nvSpPr>
      <xdr:spPr bwMode="auto">
        <a:xfrm>
          <a:off x="9534525" y="7833018"/>
          <a:ext cx="419100" cy="151852"/>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HOURS</a:t>
          </a:r>
        </a:p>
      </xdr:txBody>
    </xdr:sp>
    <xdr:clientData/>
  </xdr:twoCellAnchor>
  <xdr:twoCellAnchor>
    <xdr:from>
      <xdr:col>11</xdr:col>
      <xdr:colOff>666750</xdr:colOff>
      <xdr:row>32</xdr:row>
      <xdr:rowOff>98718</xdr:rowOff>
    </xdr:from>
    <xdr:to>
      <xdr:col>11</xdr:col>
      <xdr:colOff>1076325</xdr:colOff>
      <xdr:row>34</xdr:row>
      <xdr:rowOff>13164</xdr:rowOff>
    </xdr:to>
    <xdr:sp macro="" textlink="">
      <xdr:nvSpPr>
        <xdr:cNvPr id="29" name="Text Box 3333"/>
        <xdr:cNvSpPr txBox="1">
          <a:spLocks noChangeArrowheads="1"/>
        </xdr:cNvSpPr>
      </xdr:nvSpPr>
      <xdr:spPr bwMode="auto">
        <a:xfrm>
          <a:off x="9963150" y="7833018"/>
          <a:ext cx="409575" cy="133521"/>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MINUTES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xdr:col>
      <xdr:colOff>0</xdr:colOff>
      <xdr:row>7</xdr:row>
      <xdr:rowOff>857250</xdr:rowOff>
    </xdr:from>
    <xdr:to>
      <xdr:col>3</xdr:col>
      <xdr:colOff>0</xdr:colOff>
      <xdr:row>13</xdr:row>
      <xdr:rowOff>104775</xdr:rowOff>
    </xdr:to>
    <xdr:sp macro="" textlink="">
      <xdr:nvSpPr>
        <xdr:cNvPr id="2" name="Text Box 1"/>
        <xdr:cNvSpPr txBox="1">
          <a:spLocks noChangeArrowheads="1"/>
        </xdr:cNvSpPr>
      </xdr:nvSpPr>
      <xdr:spPr bwMode="auto">
        <a:xfrm>
          <a:off x="2771775" y="1504950"/>
          <a:ext cx="0" cy="14382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a:cs typeface="Courier New"/>
            </a:rPr>
            <a:t>No money for fees/uniform. 1</a:t>
          </a:r>
        </a:p>
        <a:p>
          <a:pPr algn="l" rtl="0">
            <a:defRPr sz="1000"/>
          </a:pPr>
          <a:r>
            <a:rPr lang="en-US" sz="800" b="0" i="0" strike="noStrike">
              <a:solidFill>
                <a:srgbClr val="000000"/>
              </a:solidFill>
              <a:latin typeface="Courier New"/>
              <a:cs typeface="Courier New"/>
            </a:rPr>
            <a:t>No school nearby . . . . . 2</a:t>
          </a:r>
        </a:p>
        <a:p>
          <a:pPr algn="l" rtl="0">
            <a:defRPr sz="1000"/>
          </a:pPr>
          <a:r>
            <a:rPr lang="en-US" sz="800" b="0" i="0" strike="noStrike">
              <a:solidFill>
                <a:srgbClr val="000000"/>
              </a:solidFill>
              <a:latin typeface="Courier New"/>
              <a:cs typeface="Courier New"/>
            </a:rPr>
            <a:t>Disabled/Illness . . . . . 3</a:t>
          </a:r>
        </a:p>
        <a:p>
          <a:pPr algn="l" rtl="0">
            <a:defRPr sz="1000"/>
          </a:pPr>
          <a:r>
            <a:rPr lang="en-US" sz="800" b="0" i="0" strike="noStrike">
              <a:solidFill>
                <a:srgbClr val="000000"/>
              </a:solidFill>
              <a:latin typeface="Courier New"/>
              <a:cs typeface="Courier New"/>
            </a:rPr>
            <a:t>Orphaned . . . . . . . . . 4</a:t>
          </a:r>
        </a:p>
        <a:p>
          <a:pPr algn="l" rtl="0">
            <a:defRPr sz="1000"/>
          </a:pPr>
          <a:r>
            <a:rPr lang="en-US" sz="800" b="0" i="0" strike="noStrike">
              <a:solidFill>
                <a:srgbClr val="000000"/>
              </a:solidFill>
              <a:latin typeface="Courier New"/>
              <a:cs typeface="Courier New"/>
            </a:rPr>
            <a:t>Not interested, lazy . . . 5</a:t>
          </a:r>
        </a:p>
        <a:p>
          <a:pPr algn="l" rtl="0">
            <a:defRPr sz="1000"/>
          </a:pPr>
          <a:r>
            <a:rPr lang="en-US" sz="800" b="0" i="0" strike="noStrike">
              <a:solidFill>
                <a:srgbClr val="000000"/>
              </a:solidFill>
              <a:latin typeface="Courier New"/>
              <a:cs typeface="Courier New"/>
            </a:rPr>
            <a:t>Parents did not let me . . 6</a:t>
          </a:r>
        </a:p>
        <a:p>
          <a:pPr algn="l" rtl="0">
            <a:defRPr sz="1000"/>
          </a:pPr>
          <a:r>
            <a:rPr lang="en-US" sz="800" b="0" i="0" strike="noStrike">
              <a:solidFill>
                <a:srgbClr val="000000"/>
              </a:solidFill>
              <a:latin typeface="Courier New"/>
              <a:cs typeface="Courier New"/>
            </a:rPr>
            <a:t>Had dependents to support. 7</a:t>
          </a:r>
        </a:p>
        <a:p>
          <a:pPr algn="l" rtl="0">
            <a:defRPr sz="1000"/>
          </a:pPr>
          <a:r>
            <a:rPr lang="en-US" sz="800" b="0" i="0" strike="noStrike">
              <a:solidFill>
                <a:srgbClr val="000000"/>
              </a:solidFill>
              <a:latin typeface="Courier New"/>
              <a:cs typeface="Courier New"/>
            </a:rPr>
            <a:t>School conflict w/ beliefs 8</a:t>
          </a:r>
        </a:p>
        <a:p>
          <a:pPr algn="l" rtl="0">
            <a:defRPr sz="1000"/>
          </a:pPr>
          <a:r>
            <a:rPr lang="en-US" sz="800" b="0" i="0" strike="noStrike">
              <a:solidFill>
                <a:srgbClr val="000000"/>
              </a:solidFill>
              <a:latin typeface="Courier New"/>
              <a:cs typeface="Courier New"/>
            </a:rPr>
            <a:t>Other (specify). . . . . . 9</a:t>
          </a:r>
        </a:p>
        <a:p>
          <a:pPr algn="l" rtl="0">
            <a:defRPr sz="1000"/>
          </a:pPr>
          <a:r>
            <a:rPr lang="en-US" sz="800" b="0" i="0" strike="noStrike">
              <a:solidFill>
                <a:srgbClr val="000000"/>
              </a:solidFill>
              <a:latin typeface="Courier New"/>
              <a:cs typeface="Courier New"/>
            </a:rPr>
            <a:t>           </a:t>
          </a:r>
          <a:r>
            <a:rPr lang="en-US" sz="800" b="1" i="0" strike="noStrike">
              <a:solidFill>
                <a:srgbClr val="000000"/>
              </a:solidFill>
              <a:latin typeface="Courier New"/>
              <a:cs typeface="Courier New"/>
            </a:rPr>
            <a:t> (»NEXT PERSON)</a:t>
          </a:r>
        </a:p>
      </xdr:txBody>
    </xdr:sp>
    <xdr:clientData/>
  </xdr:twoCellAnchor>
  <xdr:twoCellAnchor>
    <xdr:from>
      <xdr:col>3</xdr:col>
      <xdr:colOff>0</xdr:colOff>
      <xdr:row>7</xdr:row>
      <xdr:rowOff>342900</xdr:rowOff>
    </xdr:from>
    <xdr:to>
      <xdr:col>3</xdr:col>
      <xdr:colOff>0</xdr:colOff>
      <xdr:row>17</xdr:row>
      <xdr:rowOff>104775</xdr:rowOff>
    </xdr:to>
    <xdr:sp macro="" textlink="">
      <xdr:nvSpPr>
        <xdr:cNvPr id="3" name="Text Box 2"/>
        <xdr:cNvSpPr txBox="1">
          <a:spLocks noChangeArrowheads="1"/>
        </xdr:cNvSpPr>
      </xdr:nvSpPr>
      <xdr:spPr bwMode="auto">
        <a:xfrm>
          <a:off x="2771775" y="1504950"/>
          <a:ext cx="0" cy="25050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a:cs typeface="Courier New"/>
            </a:rPr>
            <a:t>DID NOTHING . . . . 1</a:t>
          </a:r>
        </a:p>
        <a:p>
          <a:pPr algn="l" rtl="0">
            <a:defRPr sz="1000"/>
          </a:pPr>
          <a:r>
            <a:rPr lang="en-US" sz="800" b="0" i="0" strike="noStrike">
              <a:solidFill>
                <a:srgbClr val="000000"/>
              </a:solidFill>
              <a:latin typeface="Courier New"/>
              <a:cs typeface="Courier New"/>
            </a:rPr>
            <a:t>USED TRADITIONAL</a:t>
          </a:r>
        </a:p>
        <a:p>
          <a:pPr algn="l" rtl="0">
            <a:defRPr sz="1000"/>
          </a:pPr>
          <a:r>
            <a:rPr lang="en-US" sz="800" b="0" i="0" strike="noStrike">
              <a:solidFill>
                <a:srgbClr val="000000"/>
              </a:solidFill>
              <a:latin typeface="Courier New"/>
              <a:cs typeface="Courier New"/>
            </a:rPr>
            <a:t> REMEDIES . . . . . 2</a:t>
          </a:r>
        </a:p>
        <a:p>
          <a:pPr algn="l" rtl="0">
            <a:defRPr sz="1000"/>
          </a:pPr>
          <a:r>
            <a:rPr lang="en-US" sz="800" b="0" i="0" strike="noStrike">
              <a:solidFill>
                <a:srgbClr val="000000"/>
              </a:solidFill>
              <a:latin typeface="Courier New"/>
              <a:cs typeface="Courier New"/>
            </a:rPr>
            <a:t>VISITED GOVT.</a:t>
          </a:r>
        </a:p>
        <a:p>
          <a:pPr algn="l" rtl="0">
            <a:defRPr sz="1000"/>
          </a:pPr>
          <a:r>
            <a:rPr lang="en-US" sz="800" b="0" i="0" strike="noStrike">
              <a:solidFill>
                <a:srgbClr val="000000"/>
              </a:solidFill>
              <a:latin typeface="Courier New"/>
              <a:cs typeface="Courier New"/>
            </a:rPr>
            <a:t> HEALTH FACILITY. . 3</a:t>
          </a:r>
        </a:p>
        <a:p>
          <a:pPr algn="l" rtl="0">
            <a:defRPr sz="1000"/>
          </a:pPr>
          <a:r>
            <a:rPr lang="en-US" sz="800" b="0" i="0" strike="noStrike">
              <a:solidFill>
                <a:srgbClr val="000000"/>
              </a:solidFill>
              <a:latin typeface="Courier New"/>
              <a:cs typeface="Courier New"/>
            </a:rPr>
            <a:t>VISITED CHURCH/MIS-</a:t>
          </a:r>
        </a:p>
        <a:p>
          <a:pPr algn="l" rtl="0">
            <a:defRPr sz="1000"/>
          </a:pPr>
          <a:r>
            <a:rPr lang="en-US" sz="800" b="0" i="0" strike="noStrike">
              <a:solidFill>
                <a:srgbClr val="000000"/>
              </a:solidFill>
              <a:latin typeface="Courier New"/>
              <a:cs typeface="Courier New"/>
            </a:rPr>
            <a:t> SION FACILITY. . . 4</a:t>
          </a:r>
        </a:p>
        <a:p>
          <a:pPr algn="l" rtl="0">
            <a:defRPr sz="1000"/>
          </a:pPr>
          <a:r>
            <a:rPr lang="en-US" sz="800" b="0" i="0" strike="noStrike">
              <a:solidFill>
                <a:srgbClr val="000000"/>
              </a:solidFill>
              <a:latin typeface="Courier New"/>
              <a:cs typeface="Courier New"/>
            </a:rPr>
            <a:t>VISITED PRIVATE</a:t>
          </a:r>
        </a:p>
        <a:p>
          <a:pPr algn="l" rtl="0">
            <a:defRPr sz="1000"/>
          </a:pPr>
          <a:r>
            <a:rPr lang="en-US" sz="800" b="0" i="0" strike="noStrike">
              <a:solidFill>
                <a:srgbClr val="000000"/>
              </a:solidFill>
              <a:latin typeface="Courier New"/>
              <a:cs typeface="Courier New"/>
            </a:rPr>
            <a:t> HEALTH FACILITY. . 5</a:t>
          </a:r>
        </a:p>
        <a:p>
          <a:pPr algn="l" rtl="0">
            <a:defRPr sz="1000"/>
          </a:pPr>
          <a:r>
            <a:rPr lang="en-US" sz="800" b="0" i="0" strike="noStrike">
              <a:solidFill>
                <a:srgbClr val="000000"/>
              </a:solidFill>
              <a:latin typeface="Courier New"/>
              <a:cs typeface="Courier New"/>
            </a:rPr>
            <a:t>WENT LOCAL PHARMACY 6</a:t>
          </a:r>
        </a:p>
        <a:p>
          <a:pPr algn="l" rtl="0">
            <a:defRPr sz="1000"/>
          </a:pPr>
          <a:r>
            <a:rPr lang="en-US" sz="800" b="0" i="0" strike="noStrike">
              <a:solidFill>
                <a:srgbClr val="000000"/>
              </a:solidFill>
              <a:latin typeface="Courier New"/>
              <a:cs typeface="Courier New"/>
            </a:rPr>
            <a:t>WENT LOCAL GROCERY</a:t>
          </a:r>
        </a:p>
        <a:p>
          <a:pPr algn="l" rtl="0">
            <a:defRPr sz="1000"/>
          </a:pPr>
          <a:r>
            <a:rPr lang="en-US" sz="800" b="0" i="0" strike="noStrike">
              <a:solidFill>
                <a:srgbClr val="000000"/>
              </a:solidFill>
              <a:latin typeface="Courier New"/>
              <a:cs typeface="Courier New"/>
            </a:rPr>
            <a:t> FOR MEDICINE . . . 7</a:t>
          </a:r>
        </a:p>
        <a:p>
          <a:pPr algn="l" rtl="0">
            <a:defRPr sz="1000"/>
          </a:pPr>
          <a:r>
            <a:rPr lang="en-US" sz="800" b="0" i="0" strike="noStrike">
              <a:solidFill>
                <a:srgbClr val="000000"/>
              </a:solidFill>
              <a:latin typeface="Courier New"/>
              <a:cs typeface="Courier New"/>
            </a:rPr>
            <a:t>VISITED TRADITIONAL</a:t>
          </a:r>
        </a:p>
        <a:p>
          <a:pPr algn="l" rtl="0">
            <a:defRPr sz="1000"/>
          </a:pPr>
          <a:r>
            <a:rPr lang="en-US" sz="800" b="0" i="0" strike="noStrike">
              <a:solidFill>
                <a:srgbClr val="000000"/>
              </a:solidFill>
              <a:latin typeface="Courier New"/>
              <a:cs typeface="Courier New"/>
            </a:rPr>
            <a:t> HEALER. . . . .  . 8</a:t>
          </a:r>
        </a:p>
        <a:p>
          <a:pPr algn="l" rtl="0">
            <a:defRPr sz="1000"/>
          </a:pPr>
          <a:r>
            <a:rPr lang="en-US" sz="800" b="0" i="0" strike="noStrike">
              <a:solidFill>
                <a:srgbClr val="000000"/>
              </a:solidFill>
              <a:latin typeface="Courier New"/>
              <a:cs typeface="Courier New"/>
            </a:rPr>
            <a:t>VISIT FAITH HEALER. 9</a:t>
          </a:r>
        </a:p>
        <a:p>
          <a:pPr algn="l" rtl="0">
            <a:defRPr sz="1000"/>
          </a:pPr>
          <a:r>
            <a:rPr lang="en-US" sz="800" b="0" i="0" strike="noStrike">
              <a:solidFill>
                <a:srgbClr val="000000"/>
              </a:solidFill>
              <a:latin typeface="Courier New"/>
              <a:cs typeface="Courier New"/>
            </a:rPr>
            <a:t>OTHER (SPECIFY) . .10</a:t>
          </a:r>
        </a:p>
      </xdr:txBody>
    </xdr:sp>
    <xdr:clientData/>
  </xdr:twoCellAnchor>
  <xdr:twoCellAnchor>
    <xdr:from>
      <xdr:col>3</xdr:col>
      <xdr:colOff>0</xdr:colOff>
      <xdr:row>7</xdr:row>
      <xdr:rowOff>933450</xdr:rowOff>
    </xdr:from>
    <xdr:to>
      <xdr:col>3</xdr:col>
      <xdr:colOff>0</xdr:colOff>
      <xdr:row>15</xdr:row>
      <xdr:rowOff>123825</xdr:rowOff>
    </xdr:to>
    <xdr:sp macro="" textlink="">
      <xdr:nvSpPr>
        <xdr:cNvPr id="4" name="Text Box 3"/>
        <xdr:cNvSpPr txBox="1">
          <a:spLocks noChangeArrowheads="1"/>
        </xdr:cNvSpPr>
      </xdr:nvSpPr>
      <xdr:spPr bwMode="auto">
        <a:xfrm>
          <a:off x="2771775" y="1504950"/>
          <a:ext cx="0" cy="1990725"/>
        </a:xfrm>
        <a:prstGeom prst="rect">
          <a:avLst/>
        </a:prstGeom>
        <a:noFill/>
        <a:ln w="9525">
          <a:noFill/>
          <a:miter lim="800000"/>
          <a:headEnd/>
          <a:tailEnd/>
        </a:ln>
      </xdr:spPr>
      <xdr:txBody>
        <a:bodyPr vertOverflow="clip" wrap="square" lIns="27432" tIns="0" rIns="0" bIns="22860" anchor="b" upright="1"/>
        <a:lstStyle/>
        <a:p>
          <a:pPr algn="l" rtl="0">
            <a:defRPr sz="1000"/>
          </a:pPr>
          <a:r>
            <a:rPr lang="en-US" sz="800" b="0" i="0" strike="noStrike">
              <a:solidFill>
                <a:srgbClr val="000000"/>
              </a:solidFill>
              <a:latin typeface="Courier New"/>
              <a:cs typeface="Courier New"/>
            </a:rPr>
            <a:t>NOT HOME</a:t>
          </a:r>
        </a:p>
        <a:p>
          <a:pPr algn="l" rtl="0">
            <a:defRPr sz="1000"/>
          </a:pPr>
          <a:r>
            <a:rPr lang="en-US" sz="800" b="0" i="0" strike="noStrike">
              <a:solidFill>
                <a:srgbClr val="000000"/>
              </a:solidFill>
              <a:latin typeface="Courier New"/>
              <a:cs typeface="Courier New"/>
            </a:rPr>
            <a:t> DURING</a:t>
          </a:r>
        </a:p>
        <a:p>
          <a:pPr algn="l" rtl="0">
            <a:defRPr sz="1000"/>
          </a:pPr>
          <a:r>
            <a:rPr lang="en-US" sz="800" b="0" i="0" strike="noStrike">
              <a:solidFill>
                <a:srgbClr val="000000"/>
              </a:solidFill>
              <a:latin typeface="Courier New"/>
              <a:cs typeface="Courier New"/>
            </a:rPr>
            <a:t> SURVEY</a:t>
          </a:r>
        </a:p>
        <a:p>
          <a:pPr algn="l" rtl="0">
            <a:defRPr sz="1000"/>
          </a:pPr>
          <a:r>
            <a:rPr lang="en-US" sz="800" b="0" i="0" strike="noStrike">
              <a:solidFill>
                <a:srgbClr val="000000"/>
              </a:solidFill>
              <a:latin typeface="Courier New"/>
              <a:cs typeface="Courier New"/>
            </a:rPr>
            <a:t> PERIOD. .1</a:t>
          </a:r>
        </a:p>
        <a:p>
          <a:pPr algn="l" rtl="0">
            <a:defRPr sz="1000"/>
          </a:pPr>
          <a:r>
            <a:rPr lang="en-US" sz="800" b="0" i="0" strike="noStrike">
              <a:solidFill>
                <a:srgbClr val="000000"/>
              </a:solidFill>
              <a:latin typeface="Courier New"/>
              <a:cs typeface="Courier New"/>
            </a:rPr>
            <a:t>TOO ILL. .2</a:t>
          </a:r>
        </a:p>
        <a:p>
          <a:pPr algn="l" rtl="0">
            <a:defRPr sz="1000"/>
          </a:pPr>
          <a:r>
            <a:rPr lang="en-US" sz="800" b="0" i="0" strike="noStrike">
              <a:solidFill>
                <a:srgbClr val="000000"/>
              </a:solidFill>
              <a:latin typeface="Courier New"/>
              <a:cs typeface="Courier New"/>
            </a:rPr>
            <a:t>UNWILLING.3</a:t>
          </a:r>
        </a:p>
        <a:p>
          <a:pPr algn="l" rtl="0">
            <a:defRPr sz="1000"/>
          </a:pPr>
          <a:r>
            <a:rPr lang="en-US" sz="800" b="0" i="0" strike="noStrike">
              <a:solidFill>
                <a:srgbClr val="000000"/>
              </a:solidFill>
              <a:latin typeface="Courier New"/>
              <a:cs typeface="Courier New"/>
            </a:rPr>
            <a:t>OTHER. . .4</a:t>
          </a:r>
        </a:p>
      </xdr:txBody>
    </xdr:sp>
    <xdr:clientData/>
  </xdr:twoCellAnchor>
  <xdr:twoCellAnchor>
    <xdr:from>
      <xdr:col>8</xdr:col>
      <xdr:colOff>0</xdr:colOff>
      <xdr:row>10</xdr:row>
      <xdr:rowOff>857250</xdr:rowOff>
    </xdr:from>
    <xdr:to>
      <xdr:col>8</xdr:col>
      <xdr:colOff>0</xdr:colOff>
      <xdr:row>16</xdr:row>
      <xdr:rowOff>0</xdr:rowOff>
    </xdr:to>
    <xdr:sp macro="" textlink="">
      <xdr:nvSpPr>
        <xdr:cNvPr id="5" name="Text Box 4"/>
        <xdr:cNvSpPr txBox="1">
          <a:spLocks noChangeArrowheads="1"/>
        </xdr:cNvSpPr>
      </xdr:nvSpPr>
      <xdr:spPr bwMode="auto">
        <a:xfrm>
          <a:off x="7581900" y="2305050"/>
          <a:ext cx="0" cy="133350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a:cs typeface="Courier New"/>
            </a:rPr>
            <a:t>No money for fees/uniform. 1</a:t>
          </a:r>
        </a:p>
        <a:p>
          <a:pPr algn="l" rtl="0">
            <a:defRPr sz="1000"/>
          </a:pPr>
          <a:r>
            <a:rPr lang="en-US" sz="800" b="0" i="0" strike="noStrike">
              <a:solidFill>
                <a:srgbClr val="000000"/>
              </a:solidFill>
              <a:latin typeface="Courier New"/>
              <a:cs typeface="Courier New"/>
            </a:rPr>
            <a:t>No school nearby . . . . . 2</a:t>
          </a:r>
        </a:p>
        <a:p>
          <a:pPr algn="l" rtl="0">
            <a:defRPr sz="1000"/>
          </a:pPr>
          <a:r>
            <a:rPr lang="en-US" sz="800" b="0" i="0" strike="noStrike">
              <a:solidFill>
                <a:srgbClr val="000000"/>
              </a:solidFill>
              <a:latin typeface="Courier New"/>
              <a:cs typeface="Courier New"/>
            </a:rPr>
            <a:t>Disabled/Illness . . . . . 3</a:t>
          </a:r>
        </a:p>
        <a:p>
          <a:pPr algn="l" rtl="0">
            <a:defRPr sz="1000"/>
          </a:pPr>
          <a:r>
            <a:rPr lang="en-US" sz="800" b="0" i="0" strike="noStrike">
              <a:solidFill>
                <a:srgbClr val="000000"/>
              </a:solidFill>
              <a:latin typeface="Courier New"/>
              <a:cs typeface="Courier New"/>
            </a:rPr>
            <a:t>Orphaned . . . . . . . . . 4</a:t>
          </a:r>
        </a:p>
        <a:p>
          <a:pPr algn="l" rtl="0">
            <a:defRPr sz="1000"/>
          </a:pPr>
          <a:r>
            <a:rPr lang="en-US" sz="800" b="0" i="0" strike="noStrike">
              <a:solidFill>
                <a:srgbClr val="000000"/>
              </a:solidFill>
              <a:latin typeface="Courier New"/>
              <a:cs typeface="Courier New"/>
            </a:rPr>
            <a:t>Not interested, lazy . . . 5</a:t>
          </a:r>
        </a:p>
        <a:p>
          <a:pPr algn="l" rtl="0">
            <a:defRPr sz="1000"/>
          </a:pPr>
          <a:r>
            <a:rPr lang="en-US" sz="800" b="0" i="0" strike="noStrike">
              <a:solidFill>
                <a:srgbClr val="000000"/>
              </a:solidFill>
              <a:latin typeface="Courier New"/>
              <a:cs typeface="Courier New"/>
            </a:rPr>
            <a:t>Parents did not let me . . 6</a:t>
          </a:r>
        </a:p>
        <a:p>
          <a:pPr algn="l" rtl="0">
            <a:defRPr sz="1000"/>
          </a:pPr>
          <a:r>
            <a:rPr lang="en-US" sz="800" b="0" i="0" strike="noStrike">
              <a:solidFill>
                <a:srgbClr val="000000"/>
              </a:solidFill>
              <a:latin typeface="Courier New"/>
              <a:cs typeface="Courier New"/>
            </a:rPr>
            <a:t>Had dependents to support. 7</a:t>
          </a:r>
        </a:p>
        <a:p>
          <a:pPr algn="l" rtl="0">
            <a:defRPr sz="1000"/>
          </a:pPr>
          <a:r>
            <a:rPr lang="en-US" sz="800" b="0" i="0" strike="noStrike">
              <a:solidFill>
                <a:srgbClr val="000000"/>
              </a:solidFill>
              <a:latin typeface="Courier New"/>
              <a:cs typeface="Courier New"/>
            </a:rPr>
            <a:t>School conflict w/ beliefs 8</a:t>
          </a:r>
        </a:p>
        <a:p>
          <a:pPr algn="l" rtl="0">
            <a:defRPr sz="1000"/>
          </a:pPr>
          <a:r>
            <a:rPr lang="en-US" sz="800" b="0" i="0" strike="noStrike">
              <a:solidFill>
                <a:srgbClr val="000000"/>
              </a:solidFill>
              <a:latin typeface="Courier New"/>
              <a:cs typeface="Courier New"/>
            </a:rPr>
            <a:t>Other (specify). . . . . . 9</a:t>
          </a:r>
        </a:p>
        <a:p>
          <a:pPr algn="l" rtl="0">
            <a:defRPr sz="1000"/>
          </a:pPr>
          <a:r>
            <a:rPr lang="en-US" sz="800" b="0" i="0" strike="noStrike">
              <a:solidFill>
                <a:srgbClr val="000000"/>
              </a:solidFill>
              <a:latin typeface="Courier New"/>
              <a:cs typeface="Courier New"/>
            </a:rPr>
            <a:t>           </a:t>
          </a:r>
          <a:r>
            <a:rPr lang="en-US" sz="800" b="1" i="0" strike="noStrike">
              <a:solidFill>
                <a:srgbClr val="000000"/>
              </a:solidFill>
              <a:latin typeface="Courier New"/>
              <a:cs typeface="Courier New"/>
            </a:rPr>
            <a:t> (»NEXT PERSON)</a:t>
          </a:r>
        </a:p>
      </xdr:txBody>
    </xdr:sp>
    <xdr:clientData/>
  </xdr:twoCellAnchor>
  <xdr:twoCellAnchor>
    <xdr:from>
      <xdr:col>8</xdr:col>
      <xdr:colOff>0</xdr:colOff>
      <xdr:row>10</xdr:row>
      <xdr:rowOff>342900</xdr:rowOff>
    </xdr:from>
    <xdr:to>
      <xdr:col>8</xdr:col>
      <xdr:colOff>0</xdr:colOff>
      <xdr:row>19</xdr:row>
      <xdr:rowOff>104775</xdr:rowOff>
    </xdr:to>
    <xdr:sp macro="" textlink="">
      <xdr:nvSpPr>
        <xdr:cNvPr id="6" name="Text Box 5"/>
        <xdr:cNvSpPr txBox="1">
          <a:spLocks noChangeArrowheads="1"/>
        </xdr:cNvSpPr>
      </xdr:nvSpPr>
      <xdr:spPr bwMode="auto">
        <a:xfrm>
          <a:off x="7581900" y="2305050"/>
          <a:ext cx="0" cy="22383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a:cs typeface="Courier New"/>
            </a:rPr>
            <a:t>DID NOTHING . . . . 1</a:t>
          </a:r>
        </a:p>
        <a:p>
          <a:pPr algn="l" rtl="0">
            <a:defRPr sz="1000"/>
          </a:pPr>
          <a:r>
            <a:rPr lang="en-US" sz="800" b="0" i="0" strike="noStrike">
              <a:solidFill>
                <a:srgbClr val="000000"/>
              </a:solidFill>
              <a:latin typeface="Courier New"/>
              <a:cs typeface="Courier New"/>
            </a:rPr>
            <a:t>USED TRADITIONAL</a:t>
          </a:r>
        </a:p>
        <a:p>
          <a:pPr algn="l" rtl="0">
            <a:defRPr sz="1000"/>
          </a:pPr>
          <a:r>
            <a:rPr lang="en-US" sz="800" b="0" i="0" strike="noStrike">
              <a:solidFill>
                <a:srgbClr val="000000"/>
              </a:solidFill>
              <a:latin typeface="Courier New"/>
              <a:cs typeface="Courier New"/>
            </a:rPr>
            <a:t> REMEDIES . . . . . 2</a:t>
          </a:r>
        </a:p>
        <a:p>
          <a:pPr algn="l" rtl="0">
            <a:defRPr sz="1000"/>
          </a:pPr>
          <a:r>
            <a:rPr lang="en-US" sz="800" b="0" i="0" strike="noStrike">
              <a:solidFill>
                <a:srgbClr val="000000"/>
              </a:solidFill>
              <a:latin typeface="Courier New"/>
              <a:cs typeface="Courier New"/>
            </a:rPr>
            <a:t>VISITED GOVT.</a:t>
          </a:r>
        </a:p>
        <a:p>
          <a:pPr algn="l" rtl="0">
            <a:defRPr sz="1000"/>
          </a:pPr>
          <a:r>
            <a:rPr lang="en-US" sz="800" b="0" i="0" strike="noStrike">
              <a:solidFill>
                <a:srgbClr val="000000"/>
              </a:solidFill>
              <a:latin typeface="Courier New"/>
              <a:cs typeface="Courier New"/>
            </a:rPr>
            <a:t> HEALTH FACILITY. . 3</a:t>
          </a:r>
        </a:p>
        <a:p>
          <a:pPr algn="l" rtl="0">
            <a:defRPr sz="1000"/>
          </a:pPr>
          <a:r>
            <a:rPr lang="en-US" sz="800" b="0" i="0" strike="noStrike">
              <a:solidFill>
                <a:srgbClr val="000000"/>
              </a:solidFill>
              <a:latin typeface="Courier New"/>
              <a:cs typeface="Courier New"/>
            </a:rPr>
            <a:t>VISITED CHURCH/MIS-</a:t>
          </a:r>
        </a:p>
        <a:p>
          <a:pPr algn="l" rtl="0">
            <a:defRPr sz="1000"/>
          </a:pPr>
          <a:r>
            <a:rPr lang="en-US" sz="800" b="0" i="0" strike="noStrike">
              <a:solidFill>
                <a:srgbClr val="000000"/>
              </a:solidFill>
              <a:latin typeface="Courier New"/>
              <a:cs typeface="Courier New"/>
            </a:rPr>
            <a:t> SION FACILITY. . . 4</a:t>
          </a:r>
        </a:p>
        <a:p>
          <a:pPr algn="l" rtl="0">
            <a:defRPr sz="1000"/>
          </a:pPr>
          <a:r>
            <a:rPr lang="en-US" sz="800" b="0" i="0" strike="noStrike">
              <a:solidFill>
                <a:srgbClr val="000000"/>
              </a:solidFill>
              <a:latin typeface="Courier New"/>
              <a:cs typeface="Courier New"/>
            </a:rPr>
            <a:t>VISITED PRIVATE</a:t>
          </a:r>
        </a:p>
        <a:p>
          <a:pPr algn="l" rtl="0">
            <a:defRPr sz="1000"/>
          </a:pPr>
          <a:r>
            <a:rPr lang="en-US" sz="800" b="0" i="0" strike="noStrike">
              <a:solidFill>
                <a:srgbClr val="000000"/>
              </a:solidFill>
              <a:latin typeface="Courier New"/>
              <a:cs typeface="Courier New"/>
            </a:rPr>
            <a:t> HEALTH FACILITY. . 5</a:t>
          </a:r>
        </a:p>
        <a:p>
          <a:pPr algn="l" rtl="0">
            <a:defRPr sz="1000"/>
          </a:pPr>
          <a:r>
            <a:rPr lang="en-US" sz="800" b="0" i="0" strike="noStrike">
              <a:solidFill>
                <a:srgbClr val="000000"/>
              </a:solidFill>
              <a:latin typeface="Courier New"/>
              <a:cs typeface="Courier New"/>
            </a:rPr>
            <a:t>WENT LOCAL PHARMACY 6</a:t>
          </a:r>
        </a:p>
        <a:p>
          <a:pPr algn="l" rtl="0">
            <a:defRPr sz="1000"/>
          </a:pPr>
          <a:r>
            <a:rPr lang="en-US" sz="800" b="0" i="0" strike="noStrike">
              <a:solidFill>
                <a:srgbClr val="000000"/>
              </a:solidFill>
              <a:latin typeface="Courier New"/>
              <a:cs typeface="Courier New"/>
            </a:rPr>
            <a:t>WENT LOCAL GROCERY</a:t>
          </a:r>
        </a:p>
        <a:p>
          <a:pPr algn="l" rtl="0">
            <a:defRPr sz="1000"/>
          </a:pPr>
          <a:r>
            <a:rPr lang="en-US" sz="800" b="0" i="0" strike="noStrike">
              <a:solidFill>
                <a:srgbClr val="000000"/>
              </a:solidFill>
              <a:latin typeface="Courier New"/>
              <a:cs typeface="Courier New"/>
            </a:rPr>
            <a:t> FOR MEDICINE . . . 7</a:t>
          </a:r>
        </a:p>
        <a:p>
          <a:pPr algn="l" rtl="0">
            <a:defRPr sz="1000"/>
          </a:pPr>
          <a:r>
            <a:rPr lang="en-US" sz="800" b="0" i="0" strike="noStrike">
              <a:solidFill>
                <a:srgbClr val="000000"/>
              </a:solidFill>
              <a:latin typeface="Courier New"/>
              <a:cs typeface="Courier New"/>
            </a:rPr>
            <a:t>VISITED TRADITIONAL</a:t>
          </a:r>
        </a:p>
        <a:p>
          <a:pPr algn="l" rtl="0">
            <a:defRPr sz="1000"/>
          </a:pPr>
          <a:r>
            <a:rPr lang="en-US" sz="800" b="0" i="0" strike="noStrike">
              <a:solidFill>
                <a:srgbClr val="000000"/>
              </a:solidFill>
              <a:latin typeface="Courier New"/>
              <a:cs typeface="Courier New"/>
            </a:rPr>
            <a:t> HEALER. . . . .  . 8</a:t>
          </a:r>
        </a:p>
        <a:p>
          <a:pPr algn="l" rtl="0">
            <a:defRPr sz="1000"/>
          </a:pPr>
          <a:r>
            <a:rPr lang="en-US" sz="800" b="0" i="0" strike="noStrike">
              <a:solidFill>
                <a:srgbClr val="000000"/>
              </a:solidFill>
              <a:latin typeface="Courier New"/>
              <a:cs typeface="Courier New"/>
            </a:rPr>
            <a:t>VISIT FAITH HEALER. 9</a:t>
          </a:r>
        </a:p>
        <a:p>
          <a:pPr algn="l" rtl="0">
            <a:defRPr sz="1000"/>
          </a:pPr>
          <a:r>
            <a:rPr lang="en-US" sz="800" b="0" i="0" strike="noStrike">
              <a:solidFill>
                <a:srgbClr val="000000"/>
              </a:solidFill>
              <a:latin typeface="Courier New"/>
              <a:cs typeface="Courier New"/>
            </a:rPr>
            <a:t>OTHER (SPECIFY) . .10</a:t>
          </a:r>
        </a:p>
      </xdr:txBody>
    </xdr:sp>
    <xdr:clientData/>
  </xdr:twoCellAnchor>
  <xdr:twoCellAnchor>
    <xdr:from>
      <xdr:col>8</xdr:col>
      <xdr:colOff>0</xdr:colOff>
      <xdr:row>10</xdr:row>
      <xdr:rowOff>933450</xdr:rowOff>
    </xdr:from>
    <xdr:to>
      <xdr:col>8</xdr:col>
      <xdr:colOff>0</xdr:colOff>
      <xdr:row>18</xdr:row>
      <xdr:rowOff>123825</xdr:rowOff>
    </xdr:to>
    <xdr:sp macro="" textlink="">
      <xdr:nvSpPr>
        <xdr:cNvPr id="7" name="Text Box 6"/>
        <xdr:cNvSpPr txBox="1">
          <a:spLocks noChangeArrowheads="1"/>
        </xdr:cNvSpPr>
      </xdr:nvSpPr>
      <xdr:spPr bwMode="auto">
        <a:xfrm>
          <a:off x="7581900" y="2305050"/>
          <a:ext cx="0" cy="1990725"/>
        </a:xfrm>
        <a:prstGeom prst="rect">
          <a:avLst/>
        </a:prstGeom>
        <a:noFill/>
        <a:ln w="9525">
          <a:noFill/>
          <a:miter lim="800000"/>
          <a:headEnd/>
          <a:tailEnd/>
        </a:ln>
      </xdr:spPr>
      <xdr:txBody>
        <a:bodyPr vertOverflow="clip" wrap="square" lIns="27432" tIns="0" rIns="0" bIns="22860" anchor="b" upright="1"/>
        <a:lstStyle/>
        <a:p>
          <a:pPr algn="l" rtl="0">
            <a:defRPr sz="1000"/>
          </a:pPr>
          <a:r>
            <a:rPr lang="en-US" sz="800" b="0" i="0" strike="noStrike">
              <a:solidFill>
                <a:srgbClr val="000000"/>
              </a:solidFill>
              <a:latin typeface="Courier New"/>
              <a:cs typeface="Courier New"/>
            </a:rPr>
            <a:t>NOT HOME</a:t>
          </a:r>
        </a:p>
        <a:p>
          <a:pPr algn="l" rtl="0">
            <a:defRPr sz="1000"/>
          </a:pPr>
          <a:r>
            <a:rPr lang="en-US" sz="800" b="0" i="0" strike="noStrike">
              <a:solidFill>
                <a:srgbClr val="000000"/>
              </a:solidFill>
              <a:latin typeface="Courier New"/>
              <a:cs typeface="Courier New"/>
            </a:rPr>
            <a:t> DURING</a:t>
          </a:r>
        </a:p>
        <a:p>
          <a:pPr algn="l" rtl="0">
            <a:defRPr sz="1000"/>
          </a:pPr>
          <a:r>
            <a:rPr lang="en-US" sz="800" b="0" i="0" strike="noStrike">
              <a:solidFill>
                <a:srgbClr val="000000"/>
              </a:solidFill>
              <a:latin typeface="Courier New"/>
              <a:cs typeface="Courier New"/>
            </a:rPr>
            <a:t> SURVEY</a:t>
          </a:r>
        </a:p>
        <a:p>
          <a:pPr algn="l" rtl="0">
            <a:defRPr sz="1000"/>
          </a:pPr>
          <a:r>
            <a:rPr lang="en-US" sz="800" b="0" i="0" strike="noStrike">
              <a:solidFill>
                <a:srgbClr val="000000"/>
              </a:solidFill>
              <a:latin typeface="Courier New"/>
              <a:cs typeface="Courier New"/>
            </a:rPr>
            <a:t> PERIOD. .1</a:t>
          </a:r>
        </a:p>
        <a:p>
          <a:pPr algn="l" rtl="0">
            <a:defRPr sz="1000"/>
          </a:pPr>
          <a:r>
            <a:rPr lang="en-US" sz="800" b="0" i="0" strike="noStrike">
              <a:solidFill>
                <a:srgbClr val="000000"/>
              </a:solidFill>
              <a:latin typeface="Courier New"/>
              <a:cs typeface="Courier New"/>
            </a:rPr>
            <a:t>TOO ILL. .2</a:t>
          </a:r>
        </a:p>
        <a:p>
          <a:pPr algn="l" rtl="0">
            <a:defRPr sz="1000"/>
          </a:pPr>
          <a:r>
            <a:rPr lang="en-US" sz="800" b="0" i="0" strike="noStrike">
              <a:solidFill>
                <a:srgbClr val="000000"/>
              </a:solidFill>
              <a:latin typeface="Courier New"/>
              <a:cs typeface="Courier New"/>
            </a:rPr>
            <a:t>UNWILLING.3</a:t>
          </a:r>
        </a:p>
        <a:p>
          <a:pPr algn="l" rtl="0">
            <a:defRPr sz="1000"/>
          </a:pPr>
          <a:r>
            <a:rPr lang="en-US" sz="800" b="0" i="0" strike="noStrike">
              <a:solidFill>
                <a:srgbClr val="000000"/>
              </a:solidFill>
              <a:latin typeface="Courier New"/>
              <a:cs typeface="Courier New"/>
            </a:rPr>
            <a:t>OTHER. . .4</a:t>
          </a:r>
        </a:p>
      </xdr:txBody>
    </xdr:sp>
    <xdr:clientData/>
  </xdr:twoCellAnchor>
  <xdr:twoCellAnchor>
    <xdr:from>
      <xdr:col>8</xdr:col>
      <xdr:colOff>0</xdr:colOff>
      <xdr:row>20</xdr:row>
      <xdr:rowOff>857250</xdr:rowOff>
    </xdr:from>
    <xdr:to>
      <xdr:col>8</xdr:col>
      <xdr:colOff>0</xdr:colOff>
      <xdr:row>23</xdr:row>
      <xdr:rowOff>104775</xdr:rowOff>
    </xdr:to>
    <xdr:sp macro="" textlink="">
      <xdr:nvSpPr>
        <xdr:cNvPr id="8" name="Text Box 8"/>
        <xdr:cNvSpPr txBox="1">
          <a:spLocks noChangeArrowheads="1"/>
        </xdr:cNvSpPr>
      </xdr:nvSpPr>
      <xdr:spPr bwMode="auto">
        <a:xfrm>
          <a:off x="7581900" y="4972050"/>
          <a:ext cx="0" cy="6381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a:cs typeface="Courier New"/>
            </a:rPr>
            <a:t>No money for fees/uniform. 1</a:t>
          </a:r>
        </a:p>
        <a:p>
          <a:pPr algn="l" rtl="0">
            <a:defRPr sz="1000"/>
          </a:pPr>
          <a:r>
            <a:rPr lang="en-US" sz="800" b="0" i="0" strike="noStrike">
              <a:solidFill>
                <a:srgbClr val="000000"/>
              </a:solidFill>
              <a:latin typeface="Courier New"/>
              <a:cs typeface="Courier New"/>
            </a:rPr>
            <a:t>No school nearby . . . . . 2</a:t>
          </a:r>
        </a:p>
        <a:p>
          <a:pPr algn="l" rtl="0">
            <a:defRPr sz="1000"/>
          </a:pPr>
          <a:r>
            <a:rPr lang="en-US" sz="800" b="0" i="0" strike="noStrike">
              <a:solidFill>
                <a:srgbClr val="000000"/>
              </a:solidFill>
              <a:latin typeface="Courier New"/>
              <a:cs typeface="Courier New"/>
            </a:rPr>
            <a:t>Disabled/Illness . . . . . 3</a:t>
          </a:r>
        </a:p>
        <a:p>
          <a:pPr algn="l" rtl="0">
            <a:defRPr sz="1000"/>
          </a:pPr>
          <a:r>
            <a:rPr lang="en-US" sz="800" b="0" i="0" strike="noStrike">
              <a:solidFill>
                <a:srgbClr val="000000"/>
              </a:solidFill>
              <a:latin typeface="Courier New"/>
              <a:cs typeface="Courier New"/>
            </a:rPr>
            <a:t>Orphaned . . . . . . . . . 4</a:t>
          </a:r>
        </a:p>
        <a:p>
          <a:pPr algn="l" rtl="0">
            <a:defRPr sz="1000"/>
          </a:pPr>
          <a:r>
            <a:rPr lang="en-US" sz="800" b="0" i="0" strike="noStrike">
              <a:solidFill>
                <a:srgbClr val="000000"/>
              </a:solidFill>
              <a:latin typeface="Courier New"/>
              <a:cs typeface="Courier New"/>
            </a:rPr>
            <a:t>Not interested, lazy . . . 5</a:t>
          </a:r>
        </a:p>
        <a:p>
          <a:pPr algn="l" rtl="0">
            <a:defRPr sz="1000"/>
          </a:pPr>
          <a:r>
            <a:rPr lang="en-US" sz="800" b="0" i="0" strike="noStrike">
              <a:solidFill>
                <a:srgbClr val="000000"/>
              </a:solidFill>
              <a:latin typeface="Courier New"/>
              <a:cs typeface="Courier New"/>
            </a:rPr>
            <a:t>Parents did not let me . . 6</a:t>
          </a:r>
        </a:p>
        <a:p>
          <a:pPr algn="l" rtl="0">
            <a:defRPr sz="1000"/>
          </a:pPr>
          <a:r>
            <a:rPr lang="en-US" sz="800" b="0" i="0" strike="noStrike">
              <a:solidFill>
                <a:srgbClr val="000000"/>
              </a:solidFill>
              <a:latin typeface="Courier New"/>
              <a:cs typeface="Courier New"/>
            </a:rPr>
            <a:t>Had dependents to support. 7</a:t>
          </a:r>
        </a:p>
        <a:p>
          <a:pPr algn="l" rtl="0">
            <a:defRPr sz="1000"/>
          </a:pPr>
          <a:r>
            <a:rPr lang="en-US" sz="800" b="0" i="0" strike="noStrike">
              <a:solidFill>
                <a:srgbClr val="000000"/>
              </a:solidFill>
              <a:latin typeface="Courier New"/>
              <a:cs typeface="Courier New"/>
            </a:rPr>
            <a:t>School conflict w/ beliefs 8</a:t>
          </a:r>
        </a:p>
        <a:p>
          <a:pPr algn="l" rtl="0">
            <a:defRPr sz="1000"/>
          </a:pPr>
          <a:r>
            <a:rPr lang="en-US" sz="800" b="0" i="0" strike="noStrike">
              <a:solidFill>
                <a:srgbClr val="000000"/>
              </a:solidFill>
              <a:latin typeface="Courier New"/>
              <a:cs typeface="Courier New"/>
            </a:rPr>
            <a:t>Other (specify). . . . . . 9</a:t>
          </a:r>
        </a:p>
        <a:p>
          <a:pPr algn="l" rtl="0">
            <a:defRPr sz="1000"/>
          </a:pPr>
          <a:r>
            <a:rPr lang="en-US" sz="800" b="0" i="0" strike="noStrike">
              <a:solidFill>
                <a:srgbClr val="000000"/>
              </a:solidFill>
              <a:latin typeface="Courier New"/>
              <a:cs typeface="Courier New"/>
            </a:rPr>
            <a:t>           </a:t>
          </a:r>
          <a:r>
            <a:rPr lang="en-US" sz="800" b="1" i="0" strike="noStrike">
              <a:solidFill>
                <a:srgbClr val="000000"/>
              </a:solidFill>
              <a:latin typeface="Courier New"/>
              <a:cs typeface="Courier New"/>
            </a:rPr>
            <a:t> (»NEXT PERSON)</a:t>
          </a:r>
        </a:p>
      </xdr:txBody>
    </xdr:sp>
    <xdr:clientData/>
  </xdr:twoCellAnchor>
  <xdr:twoCellAnchor>
    <xdr:from>
      <xdr:col>8</xdr:col>
      <xdr:colOff>0</xdr:colOff>
      <xdr:row>20</xdr:row>
      <xdr:rowOff>342900</xdr:rowOff>
    </xdr:from>
    <xdr:to>
      <xdr:col>8</xdr:col>
      <xdr:colOff>0</xdr:colOff>
      <xdr:row>24</xdr:row>
      <xdr:rowOff>104775</xdr:rowOff>
    </xdr:to>
    <xdr:sp macro="" textlink="">
      <xdr:nvSpPr>
        <xdr:cNvPr id="9" name="Text Box 9"/>
        <xdr:cNvSpPr txBox="1">
          <a:spLocks noChangeArrowheads="1"/>
        </xdr:cNvSpPr>
      </xdr:nvSpPr>
      <xdr:spPr bwMode="auto">
        <a:xfrm>
          <a:off x="7581900" y="4972050"/>
          <a:ext cx="0" cy="9048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a:cs typeface="Courier New"/>
            </a:rPr>
            <a:t>DID NOTHING . . . . 1</a:t>
          </a:r>
        </a:p>
        <a:p>
          <a:pPr algn="l" rtl="0">
            <a:defRPr sz="1000"/>
          </a:pPr>
          <a:r>
            <a:rPr lang="en-US" sz="800" b="0" i="0" strike="noStrike">
              <a:solidFill>
                <a:srgbClr val="000000"/>
              </a:solidFill>
              <a:latin typeface="Courier New"/>
              <a:cs typeface="Courier New"/>
            </a:rPr>
            <a:t>USED TRADITIONAL</a:t>
          </a:r>
        </a:p>
        <a:p>
          <a:pPr algn="l" rtl="0">
            <a:defRPr sz="1000"/>
          </a:pPr>
          <a:r>
            <a:rPr lang="en-US" sz="800" b="0" i="0" strike="noStrike">
              <a:solidFill>
                <a:srgbClr val="000000"/>
              </a:solidFill>
              <a:latin typeface="Courier New"/>
              <a:cs typeface="Courier New"/>
            </a:rPr>
            <a:t> REMEDIES . . . . . 2</a:t>
          </a:r>
        </a:p>
        <a:p>
          <a:pPr algn="l" rtl="0">
            <a:defRPr sz="1000"/>
          </a:pPr>
          <a:r>
            <a:rPr lang="en-US" sz="800" b="0" i="0" strike="noStrike">
              <a:solidFill>
                <a:srgbClr val="000000"/>
              </a:solidFill>
              <a:latin typeface="Courier New"/>
              <a:cs typeface="Courier New"/>
            </a:rPr>
            <a:t>VISITED GOVT.</a:t>
          </a:r>
        </a:p>
        <a:p>
          <a:pPr algn="l" rtl="0">
            <a:defRPr sz="1000"/>
          </a:pPr>
          <a:r>
            <a:rPr lang="en-US" sz="800" b="0" i="0" strike="noStrike">
              <a:solidFill>
                <a:srgbClr val="000000"/>
              </a:solidFill>
              <a:latin typeface="Courier New"/>
              <a:cs typeface="Courier New"/>
            </a:rPr>
            <a:t> HEALTH FACILITY. . 3</a:t>
          </a:r>
        </a:p>
        <a:p>
          <a:pPr algn="l" rtl="0">
            <a:defRPr sz="1000"/>
          </a:pPr>
          <a:r>
            <a:rPr lang="en-US" sz="800" b="0" i="0" strike="noStrike">
              <a:solidFill>
                <a:srgbClr val="000000"/>
              </a:solidFill>
              <a:latin typeface="Courier New"/>
              <a:cs typeface="Courier New"/>
            </a:rPr>
            <a:t>VISITED CHURCH/MIS-</a:t>
          </a:r>
        </a:p>
        <a:p>
          <a:pPr algn="l" rtl="0">
            <a:defRPr sz="1000"/>
          </a:pPr>
          <a:r>
            <a:rPr lang="en-US" sz="800" b="0" i="0" strike="noStrike">
              <a:solidFill>
                <a:srgbClr val="000000"/>
              </a:solidFill>
              <a:latin typeface="Courier New"/>
              <a:cs typeface="Courier New"/>
            </a:rPr>
            <a:t> SION FACILITY. . . 4</a:t>
          </a:r>
        </a:p>
        <a:p>
          <a:pPr algn="l" rtl="0">
            <a:defRPr sz="1000"/>
          </a:pPr>
          <a:r>
            <a:rPr lang="en-US" sz="800" b="0" i="0" strike="noStrike">
              <a:solidFill>
                <a:srgbClr val="000000"/>
              </a:solidFill>
              <a:latin typeface="Courier New"/>
              <a:cs typeface="Courier New"/>
            </a:rPr>
            <a:t>VISITED PRIVATE</a:t>
          </a:r>
        </a:p>
        <a:p>
          <a:pPr algn="l" rtl="0">
            <a:defRPr sz="1000"/>
          </a:pPr>
          <a:r>
            <a:rPr lang="en-US" sz="800" b="0" i="0" strike="noStrike">
              <a:solidFill>
                <a:srgbClr val="000000"/>
              </a:solidFill>
              <a:latin typeface="Courier New"/>
              <a:cs typeface="Courier New"/>
            </a:rPr>
            <a:t> HEALTH FACILITY. . 5</a:t>
          </a:r>
        </a:p>
        <a:p>
          <a:pPr algn="l" rtl="0">
            <a:defRPr sz="1000"/>
          </a:pPr>
          <a:r>
            <a:rPr lang="en-US" sz="800" b="0" i="0" strike="noStrike">
              <a:solidFill>
                <a:srgbClr val="000000"/>
              </a:solidFill>
              <a:latin typeface="Courier New"/>
              <a:cs typeface="Courier New"/>
            </a:rPr>
            <a:t>WENT LOCAL PHARMACY 6</a:t>
          </a:r>
        </a:p>
        <a:p>
          <a:pPr algn="l" rtl="0">
            <a:defRPr sz="1000"/>
          </a:pPr>
          <a:r>
            <a:rPr lang="en-US" sz="800" b="0" i="0" strike="noStrike">
              <a:solidFill>
                <a:srgbClr val="000000"/>
              </a:solidFill>
              <a:latin typeface="Courier New"/>
              <a:cs typeface="Courier New"/>
            </a:rPr>
            <a:t>WENT LOCAL GROCERY</a:t>
          </a:r>
        </a:p>
        <a:p>
          <a:pPr algn="l" rtl="0">
            <a:defRPr sz="1000"/>
          </a:pPr>
          <a:r>
            <a:rPr lang="en-US" sz="800" b="0" i="0" strike="noStrike">
              <a:solidFill>
                <a:srgbClr val="000000"/>
              </a:solidFill>
              <a:latin typeface="Courier New"/>
              <a:cs typeface="Courier New"/>
            </a:rPr>
            <a:t> FOR MEDICINE . . . 7</a:t>
          </a:r>
        </a:p>
        <a:p>
          <a:pPr algn="l" rtl="0">
            <a:defRPr sz="1000"/>
          </a:pPr>
          <a:r>
            <a:rPr lang="en-US" sz="800" b="0" i="0" strike="noStrike">
              <a:solidFill>
                <a:srgbClr val="000000"/>
              </a:solidFill>
              <a:latin typeface="Courier New"/>
              <a:cs typeface="Courier New"/>
            </a:rPr>
            <a:t>VISITED TRADITIONAL</a:t>
          </a:r>
        </a:p>
        <a:p>
          <a:pPr algn="l" rtl="0">
            <a:defRPr sz="1000"/>
          </a:pPr>
          <a:r>
            <a:rPr lang="en-US" sz="800" b="0" i="0" strike="noStrike">
              <a:solidFill>
                <a:srgbClr val="000000"/>
              </a:solidFill>
              <a:latin typeface="Courier New"/>
              <a:cs typeface="Courier New"/>
            </a:rPr>
            <a:t> HEALER. . . . .  . 8</a:t>
          </a:r>
        </a:p>
        <a:p>
          <a:pPr algn="l" rtl="0">
            <a:defRPr sz="1000"/>
          </a:pPr>
          <a:r>
            <a:rPr lang="en-US" sz="800" b="0" i="0" strike="noStrike">
              <a:solidFill>
                <a:srgbClr val="000000"/>
              </a:solidFill>
              <a:latin typeface="Courier New"/>
              <a:cs typeface="Courier New"/>
            </a:rPr>
            <a:t>VISIT FAITH HEALER. 9</a:t>
          </a:r>
        </a:p>
        <a:p>
          <a:pPr algn="l" rtl="0">
            <a:defRPr sz="1000"/>
          </a:pPr>
          <a:r>
            <a:rPr lang="en-US" sz="800" b="0" i="0" strike="noStrike">
              <a:solidFill>
                <a:srgbClr val="000000"/>
              </a:solidFill>
              <a:latin typeface="Courier New"/>
              <a:cs typeface="Courier New"/>
            </a:rPr>
            <a:t>OTHER (SPECIFY) . .10</a:t>
          </a:r>
        </a:p>
      </xdr:txBody>
    </xdr:sp>
    <xdr:clientData/>
  </xdr:twoCellAnchor>
  <xdr:twoCellAnchor>
    <xdr:from>
      <xdr:col>8</xdr:col>
      <xdr:colOff>0</xdr:colOff>
      <xdr:row>20</xdr:row>
      <xdr:rowOff>933450</xdr:rowOff>
    </xdr:from>
    <xdr:to>
      <xdr:col>8</xdr:col>
      <xdr:colOff>0</xdr:colOff>
      <xdr:row>24</xdr:row>
      <xdr:rowOff>0</xdr:rowOff>
    </xdr:to>
    <xdr:sp macro="" textlink="">
      <xdr:nvSpPr>
        <xdr:cNvPr id="10" name="Text Box 10"/>
        <xdr:cNvSpPr txBox="1">
          <a:spLocks noChangeArrowheads="1"/>
        </xdr:cNvSpPr>
      </xdr:nvSpPr>
      <xdr:spPr bwMode="auto">
        <a:xfrm>
          <a:off x="7581900" y="4972050"/>
          <a:ext cx="0" cy="800100"/>
        </a:xfrm>
        <a:prstGeom prst="rect">
          <a:avLst/>
        </a:prstGeom>
        <a:noFill/>
        <a:ln w="9525">
          <a:noFill/>
          <a:miter lim="800000"/>
          <a:headEnd/>
          <a:tailEnd/>
        </a:ln>
      </xdr:spPr>
      <xdr:txBody>
        <a:bodyPr vertOverflow="clip" wrap="square" lIns="27432" tIns="0" rIns="0" bIns="22860" anchor="b" upright="1"/>
        <a:lstStyle/>
        <a:p>
          <a:pPr algn="l" rtl="0">
            <a:defRPr sz="1000"/>
          </a:pPr>
          <a:r>
            <a:rPr lang="en-US" sz="800" b="0" i="0" strike="noStrike">
              <a:solidFill>
                <a:srgbClr val="000000"/>
              </a:solidFill>
              <a:latin typeface="Courier New"/>
              <a:cs typeface="Courier New"/>
            </a:rPr>
            <a:t>NOT HOME</a:t>
          </a:r>
        </a:p>
        <a:p>
          <a:pPr algn="l" rtl="0">
            <a:defRPr sz="1000"/>
          </a:pPr>
          <a:r>
            <a:rPr lang="en-US" sz="800" b="0" i="0" strike="noStrike">
              <a:solidFill>
                <a:srgbClr val="000000"/>
              </a:solidFill>
              <a:latin typeface="Courier New"/>
              <a:cs typeface="Courier New"/>
            </a:rPr>
            <a:t> DURING</a:t>
          </a:r>
        </a:p>
        <a:p>
          <a:pPr algn="l" rtl="0">
            <a:defRPr sz="1000"/>
          </a:pPr>
          <a:r>
            <a:rPr lang="en-US" sz="800" b="0" i="0" strike="noStrike">
              <a:solidFill>
                <a:srgbClr val="000000"/>
              </a:solidFill>
              <a:latin typeface="Courier New"/>
              <a:cs typeface="Courier New"/>
            </a:rPr>
            <a:t> SURVEY</a:t>
          </a:r>
        </a:p>
        <a:p>
          <a:pPr algn="l" rtl="0">
            <a:defRPr sz="1000"/>
          </a:pPr>
          <a:r>
            <a:rPr lang="en-US" sz="800" b="0" i="0" strike="noStrike">
              <a:solidFill>
                <a:srgbClr val="000000"/>
              </a:solidFill>
              <a:latin typeface="Courier New"/>
              <a:cs typeface="Courier New"/>
            </a:rPr>
            <a:t> PERIOD. .1</a:t>
          </a:r>
        </a:p>
        <a:p>
          <a:pPr algn="l" rtl="0">
            <a:defRPr sz="1000"/>
          </a:pPr>
          <a:r>
            <a:rPr lang="en-US" sz="800" b="0" i="0" strike="noStrike">
              <a:solidFill>
                <a:srgbClr val="000000"/>
              </a:solidFill>
              <a:latin typeface="Courier New"/>
              <a:cs typeface="Courier New"/>
            </a:rPr>
            <a:t>TOO ILL. .2</a:t>
          </a:r>
        </a:p>
        <a:p>
          <a:pPr algn="l" rtl="0">
            <a:defRPr sz="1000"/>
          </a:pPr>
          <a:r>
            <a:rPr lang="en-US" sz="800" b="0" i="0" strike="noStrike">
              <a:solidFill>
                <a:srgbClr val="000000"/>
              </a:solidFill>
              <a:latin typeface="Courier New"/>
              <a:cs typeface="Courier New"/>
            </a:rPr>
            <a:t>UNWILLING.3</a:t>
          </a:r>
        </a:p>
        <a:p>
          <a:pPr algn="l" rtl="0">
            <a:defRPr sz="1000"/>
          </a:pPr>
          <a:r>
            <a:rPr lang="en-US" sz="800" b="0" i="0" strike="noStrike">
              <a:solidFill>
                <a:srgbClr val="000000"/>
              </a:solidFill>
              <a:latin typeface="Courier New"/>
              <a:cs typeface="Courier New"/>
            </a:rPr>
            <a:t>OTHER. . .4</a:t>
          </a:r>
        </a:p>
      </xdr:txBody>
    </xdr:sp>
    <xdr:clientData/>
  </xdr:twoCellAnchor>
  <xdr:twoCellAnchor>
    <xdr:from>
      <xdr:col>0</xdr:col>
      <xdr:colOff>1590675</xdr:colOff>
      <xdr:row>3</xdr:row>
      <xdr:rowOff>266700</xdr:rowOff>
    </xdr:from>
    <xdr:to>
      <xdr:col>2</xdr:col>
      <xdr:colOff>333373</xdr:colOff>
      <xdr:row>6</xdr:row>
      <xdr:rowOff>114299</xdr:rowOff>
    </xdr:to>
    <xdr:sp macro="" textlink="">
      <xdr:nvSpPr>
        <xdr:cNvPr id="11" name="TextBox 10"/>
        <xdr:cNvSpPr txBox="1"/>
      </xdr:nvSpPr>
      <xdr:spPr>
        <a:xfrm>
          <a:off x="1590675" y="876300"/>
          <a:ext cx="1133473" cy="457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00">
              <a:latin typeface="Courier New" pitchFamily="49" charset="0"/>
              <a:cs typeface="Courier New" pitchFamily="49" charset="0"/>
            </a:rPr>
            <a:t>YES.1</a:t>
          </a:r>
        </a:p>
        <a:p>
          <a:r>
            <a:rPr lang="en-GB" sz="800">
              <a:latin typeface="Courier New" pitchFamily="49" charset="0"/>
              <a:cs typeface="Courier New" pitchFamily="49" charset="0"/>
            </a:rPr>
            <a:t>NO..2</a:t>
          </a:r>
          <a:r>
            <a:rPr lang="en-GB" sz="800" b="1">
              <a:latin typeface="Courier New" pitchFamily="49" charset="0"/>
              <a:cs typeface="Courier New" pitchFamily="49" charset="0"/>
            </a:rPr>
            <a:t>&gt;&gt;NEXT</a:t>
          </a:r>
          <a:endParaRPr lang="en-GB" sz="800" b="1" baseline="0">
            <a:latin typeface="Courier New" pitchFamily="49" charset="0"/>
            <a:cs typeface="Courier New" pitchFamily="49" charset="0"/>
          </a:endParaRPr>
        </a:p>
        <a:p>
          <a:r>
            <a:rPr lang="en-GB" sz="800" b="1" baseline="0">
              <a:latin typeface="Courier New" pitchFamily="49" charset="0"/>
              <a:cs typeface="Courier New" pitchFamily="49" charset="0"/>
            </a:rPr>
            <a:t>ITEM</a:t>
          </a:r>
          <a:endParaRPr lang="en-GB" sz="800" b="1">
            <a:latin typeface="Courier New" pitchFamily="49" charset="0"/>
            <a:cs typeface="Courier New" pitchFamily="49" charset="0"/>
          </a:endParaRPr>
        </a:p>
        <a:p>
          <a:endParaRPr lang="lv-LV" sz="800">
            <a:latin typeface="Courier New" pitchFamily="49" charset="0"/>
            <a:cs typeface="Courier New" pitchFamily="49" charset="0"/>
          </a:endParaRPr>
        </a:p>
      </xdr:txBody>
    </xdr:sp>
    <xdr:clientData/>
  </xdr:twoCellAnchor>
  <xdr:twoCellAnchor>
    <xdr:from>
      <xdr:col>5</xdr:col>
      <xdr:colOff>2200275</xdr:colOff>
      <xdr:row>3</xdr:row>
      <xdr:rowOff>247650</xdr:rowOff>
    </xdr:from>
    <xdr:to>
      <xdr:col>7</xdr:col>
      <xdr:colOff>266698</xdr:colOff>
      <xdr:row>6</xdr:row>
      <xdr:rowOff>95249</xdr:rowOff>
    </xdr:to>
    <xdr:sp macro="" textlink="">
      <xdr:nvSpPr>
        <xdr:cNvPr id="12" name="TextBox 11"/>
        <xdr:cNvSpPr txBox="1"/>
      </xdr:nvSpPr>
      <xdr:spPr>
        <a:xfrm>
          <a:off x="6334125" y="857250"/>
          <a:ext cx="1133473" cy="457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00">
              <a:latin typeface="Courier New" pitchFamily="49" charset="0"/>
              <a:cs typeface="Courier New" pitchFamily="49" charset="0"/>
            </a:rPr>
            <a:t>YES.1</a:t>
          </a:r>
        </a:p>
        <a:p>
          <a:r>
            <a:rPr lang="en-GB" sz="800">
              <a:latin typeface="Courier New" pitchFamily="49" charset="0"/>
              <a:cs typeface="Courier New" pitchFamily="49" charset="0"/>
            </a:rPr>
            <a:t>NO..2</a:t>
          </a:r>
          <a:r>
            <a:rPr lang="en-GB" sz="800" b="1">
              <a:latin typeface="Courier New" pitchFamily="49" charset="0"/>
              <a:cs typeface="Courier New" pitchFamily="49" charset="0"/>
            </a:rPr>
            <a:t>&gt;&gt;NEXT</a:t>
          </a:r>
          <a:endParaRPr lang="en-GB" sz="800" b="1" baseline="0">
            <a:latin typeface="Courier New" pitchFamily="49" charset="0"/>
            <a:cs typeface="Courier New" pitchFamily="49" charset="0"/>
          </a:endParaRPr>
        </a:p>
        <a:p>
          <a:r>
            <a:rPr lang="en-GB" sz="800" b="1" baseline="0">
              <a:latin typeface="Courier New" pitchFamily="49" charset="0"/>
              <a:cs typeface="Courier New" pitchFamily="49" charset="0"/>
            </a:rPr>
            <a:t>ITEM</a:t>
          </a:r>
          <a:endParaRPr lang="en-GB" sz="800" b="1">
            <a:latin typeface="Courier New" pitchFamily="49" charset="0"/>
            <a:cs typeface="Courier New" pitchFamily="49" charset="0"/>
          </a:endParaRPr>
        </a:p>
        <a:p>
          <a:endParaRPr lang="lv-LV" sz="800">
            <a:latin typeface="Courier New" pitchFamily="49" charset="0"/>
            <a:cs typeface="Courier New" pitchFamily="49" charset="0"/>
          </a:endParaRPr>
        </a:p>
      </xdr:txBody>
    </xdr:sp>
    <xdr:clientData/>
  </xdr:twoCellAnchor>
  <xdr:twoCellAnchor>
    <xdr:from>
      <xdr:col>3</xdr:col>
      <xdr:colOff>361950</xdr:colOff>
      <xdr:row>0</xdr:row>
      <xdr:rowOff>38100</xdr:rowOff>
    </xdr:from>
    <xdr:to>
      <xdr:col>8</xdr:col>
      <xdr:colOff>800100</xdr:colOff>
      <xdr:row>2</xdr:row>
      <xdr:rowOff>19050</xdr:rowOff>
    </xdr:to>
    <xdr:grpSp>
      <xdr:nvGrpSpPr>
        <xdr:cNvPr id="13" name="Group 3340"/>
        <xdr:cNvGrpSpPr>
          <a:grpSpLocks/>
        </xdr:cNvGrpSpPr>
      </xdr:nvGrpSpPr>
      <xdr:grpSpPr bwMode="auto">
        <a:xfrm>
          <a:off x="3133725" y="38100"/>
          <a:ext cx="5248275" cy="400050"/>
          <a:chOff x="564" y="4"/>
          <a:chExt cx="537" cy="43"/>
        </a:xfrm>
      </xdr:grpSpPr>
      <xdr:grpSp>
        <xdr:nvGrpSpPr>
          <xdr:cNvPr id="14" name="Group 3339"/>
          <xdr:cNvGrpSpPr>
            <a:grpSpLocks/>
          </xdr:cNvGrpSpPr>
        </xdr:nvGrpSpPr>
        <xdr:grpSpPr bwMode="auto">
          <a:xfrm>
            <a:off x="907" y="4"/>
            <a:ext cx="194" cy="43"/>
            <a:chOff x="907" y="4"/>
            <a:chExt cx="194" cy="43"/>
          </a:xfrm>
        </xdr:grpSpPr>
        <xdr:sp macro="" textlink="">
          <xdr:nvSpPr>
            <xdr:cNvPr id="16" name="Rectangle 3324"/>
            <xdr:cNvSpPr>
              <a:spLocks noChangeArrowheads="1"/>
            </xdr:cNvSpPr>
          </xdr:nvSpPr>
          <xdr:spPr bwMode="auto">
            <a:xfrm>
              <a:off x="908" y="4"/>
              <a:ext cx="44" cy="26"/>
            </a:xfrm>
            <a:prstGeom prst="rect">
              <a:avLst/>
            </a:prstGeom>
            <a:solidFill>
              <a:srgbClr val="FFFFFF"/>
            </a:solidFill>
            <a:ln w="9525">
              <a:solidFill>
                <a:srgbClr val="000000"/>
              </a:solidFill>
              <a:miter lim="800000"/>
              <a:headEnd/>
              <a:tailEnd/>
            </a:ln>
          </xdr:spPr>
        </xdr:sp>
        <xdr:sp macro="" textlink="">
          <xdr:nvSpPr>
            <xdr:cNvPr id="17" name="Rectangle 3326"/>
            <xdr:cNvSpPr>
              <a:spLocks noChangeArrowheads="1"/>
            </xdr:cNvSpPr>
          </xdr:nvSpPr>
          <xdr:spPr bwMode="auto">
            <a:xfrm>
              <a:off x="952" y="4"/>
              <a:ext cx="44" cy="26"/>
            </a:xfrm>
            <a:prstGeom prst="rect">
              <a:avLst/>
            </a:prstGeom>
            <a:solidFill>
              <a:srgbClr val="FFFFFF"/>
            </a:solidFill>
            <a:ln w="9525">
              <a:solidFill>
                <a:srgbClr val="000000"/>
              </a:solidFill>
              <a:miter lim="800000"/>
              <a:headEnd/>
              <a:tailEnd/>
            </a:ln>
          </xdr:spPr>
        </xdr:sp>
        <xdr:sp macro="" textlink="">
          <xdr:nvSpPr>
            <xdr:cNvPr id="18" name="Rectangle 3327"/>
            <xdr:cNvSpPr>
              <a:spLocks noChangeArrowheads="1"/>
            </xdr:cNvSpPr>
          </xdr:nvSpPr>
          <xdr:spPr bwMode="auto">
            <a:xfrm>
              <a:off x="1013" y="4"/>
              <a:ext cx="44" cy="26"/>
            </a:xfrm>
            <a:prstGeom prst="rect">
              <a:avLst/>
            </a:prstGeom>
            <a:solidFill>
              <a:srgbClr val="FFFFFF"/>
            </a:solidFill>
            <a:ln w="9525">
              <a:solidFill>
                <a:srgbClr val="000000"/>
              </a:solidFill>
              <a:miter lim="800000"/>
              <a:headEnd/>
              <a:tailEnd/>
            </a:ln>
          </xdr:spPr>
        </xdr:sp>
        <xdr:sp macro="" textlink="">
          <xdr:nvSpPr>
            <xdr:cNvPr id="19" name="Rectangle 3328"/>
            <xdr:cNvSpPr>
              <a:spLocks noChangeArrowheads="1"/>
            </xdr:cNvSpPr>
          </xdr:nvSpPr>
          <xdr:spPr bwMode="auto">
            <a:xfrm>
              <a:off x="1057" y="4"/>
              <a:ext cx="44" cy="26"/>
            </a:xfrm>
            <a:prstGeom prst="rect">
              <a:avLst/>
            </a:prstGeom>
            <a:solidFill>
              <a:srgbClr val="FFFFFF"/>
            </a:solidFill>
            <a:ln w="9525">
              <a:solidFill>
                <a:srgbClr val="000000"/>
              </a:solidFill>
              <a:miter lim="800000"/>
              <a:headEnd/>
              <a:tailEnd/>
            </a:ln>
          </xdr:spPr>
        </xdr:sp>
        <xdr:sp macro="" textlink="">
          <xdr:nvSpPr>
            <xdr:cNvPr id="20" name="Text Box 3329"/>
            <xdr:cNvSpPr txBox="1">
              <a:spLocks noChangeArrowheads="1"/>
            </xdr:cNvSpPr>
          </xdr:nvSpPr>
          <xdr:spPr bwMode="auto">
            <a:xfrm>
              <a:off x="907" y="30"/>
              <a:ext cx="44" cy="11"/>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DAY</a:t>
              </a:r>
            </a:p>
          </xdr:txBody>
        </xdr:sp>
        <xdr:sp macro="" textlink="">
          <xdr:nvSpPr>
            <xdr:cNvPr id="21" name="Text Box 3330"/>
            <xdr:cNvSpPr txBox="1">
              <a:spLocks noChangeArrowheads="1"/>
            </xdr:cNvSpPr>
          </xdr:nvSpPr>
          <xdr:spPr bwMode="auto">
            <a:xfrm>
              <a:off x="954" y="30"/>
              <a:ext cx="40" cy="13"/>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MONTH</a:t>
              </a:r>
            </a:p>
          </xdr:txBody>
        </xdr:sp>
        <xdr:sp macro="" textlink="">
          <xdr:nvSpPr>
            <xdr:cNvPr id="22" name="Text Box 3332"/>
            <xdr:cNvSpPr txBox="1">
              <a:spLocks noChangeArrowheads="1"/>
            </xdr:cNvSpPr>
          </xdr:nvSpPr>
          <xdr:spPr bwMode="auto">
            <a:xfrm>
              <a:off x="1014" y="30"/>
              <a:ext cx="44" cy="1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HOURS</a:t>
              </a:r>
            </a:p>
          </xdr:txBody>
        </xdr:sp>
        <xdr:sp macro="" textlink="">
          <xdr:nvSpPr>
            <xdr:cNvPr id="23" name="Text Box 3333"/>
            <xdr:cNvSpPr txBox="1">
              <a:spLocks noChangeArrowheads="1"/>
            </xdr:cNvSpPr>
          </xdr:nvSpPr>
          <xdr:spPr bwMode="auto">
            <a:xfrm>
              <a:off x="1056" y="30"/>
              <a:ext cx="44" cy="17"/>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MINUTES</a:t>
              </a:r>
            </a:p>
          </xdr:txBody>
        </xdr:sp>
      </xdr:grpSp>
      <xdr:sp macro="" textlink="">
        <xdr:nvSpPr>
          <xdr:cNvPr id="15" name="Text Box 3336"/>
          <xdr:cNvSpPr txBox="1">
            <a:spLocks noChangeArrowheads="1"/>
          </xdr:cNvSpPr>
        </xdr:nvSpPr>
        <xdr:spPr bwMode="auto">
          <a:xfrm>
            <a:off x="564" y="7"/>
            <a:ext cx="343" cy="23"/>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ENUMERATOR:</a:t>
            </a:r>
            <a:r>
              <a:rPr lang="en-US" sz="800" b="0" i="0" u="none" strike="noStrike" baseline="0">
                <a:solidFill>
                  <a:srgbClr val="000000"/>
                </a:solidFill>
                <a:latin typeface="Arial"/>
                <a:cs typeface="Arial"/>
              </a:rPr>
              <a:t> RECORD START DATE &amp; TIME FOR </a:t>
            </a:r>
            <a:r>
              <a:rPr lang="en-US" sz="800" b="0" i="0" u="sng" strike="noStrike" baseline="0">
                <a:solidFill>
                  <a:srgbClr val="000000"/>
                </a:solidFill>
                <a:latin typeface="Arial"/>
                <a:cs typeface="Arial"/>
              </a:rPr>
              <a:t>MODULE J</a:t>
            </a:r>
            <a:r>
              <a:rPr lang="en-US" sz="800" b="0" i="0" u="none" strike="noStrike" baseline="0">
                <a:solidFill>
                  <a:srgbClr val="000000"/>
                </a:solidFill>
                <a:latin typeface="Arial"/>
                <a:cs typeface="Arial"/>
              </a:rPr>
              <a:t>:</a:t>
            </a:r>
          </a:p>
        </xdr:txBody>
      </xdr:sp>
    </xdr:grpSp>
    <xdr:clientData/>
  </xdr:twoCellAnchor>
  <xdr:twoCellAnchor>
    <xdr:from>
      <xdr:col>9</xdr:col>
      <xdr:colOff>0</xdr:colOff>
      <xdr:row>16</xdr:row>
      <xdr:rowOff>180976</xdr:rowOff>
    </xdr:from>
    <xdr:to>
      <xdr:col>11</xdr:col>
      <xdr:colOff>9525</xdr:colOff>
      <xdr:row>19</xdr:row>
      <xdr:rowOff>257176</xdr:rowOff>
    </xdr:to>
    <xdr:sp macro="" textlink="">
      <xdr:nvSpPr>
        <xdr:cNvPr id="24" name="Text Box 3336"/>
        <xdr:cNvSpPr txBox="1">
          <a:spLocks noChangeArrowheads="1"/>
        </xdr:cNvSpPr>
      </xdr:nvSpPr>
      <xdr:spPr bwMode="auto">
        <a:xfrm>
          <a:off x="8734425" y="3819526"/>
          <a:ext cx="895350" cy="8763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ENUMERATOR</a:t>
          </a:r>
          <a:r>
            <a:rPr lang="en-US" sz="800" b="0" i="0" u="none" strike="noStrike" baseline="0">
              <a:solidFill>
                <a:srgbClr val="000000"/>
              </a:solidFill>
              <a:latin typeface="Arial"/>
              <a:cs typeface="Arial"/>
            </a:rPr>
            <a:t>: RECORD </a:t>
          </a:r>
        </a:p>
        <a:p>
          <a:pPr algn="l" rtl="0">
            <a:defRPr sz="1000"/>
          </a:pPr>
          <a:r>
            <a:rPr lang="en-US" sz="800" b="0" i="0" u="none" strike="noStrike" baseline="0">
              <a:solidFill>
                <a:srgbClr val="000000"/>
              </a:solidFill>
              <a:latin typeface="Arial"/>
              <a:cs typeface="Arial"/>
            </a:rPr>
            <a:t>PRIMARY RESPONDENT </a:t>
          </a:r>
        </a:p>
        <a:p>
          <a:pPr algn="l" rtl="0">
            <a:defRPr sz="1000"/>
          </a:pPr>
          <a:r>
            <a:rPr lang="en-US" sz="800" b="0" i="0" u="none" strike="noStrike" baseline="0">
              <a:solidFill>
                <a:srgbClr val="000000"/>
              </a:solidFill>
              <a:latin typeface="Arial"/>
              <a:cs typeface="Arial"/>
            </a:rPr>
            <a:t>ID FOR </a:t>
          </a:r>
          <a:r>
            <a:rPr lang="en-US" sz="800" b="0" i="0" u="sng" strike="noStrike" baseline="0">
              <a:solidFill>
                <a:srgbClr val="000000"/>
              </a:solidFill>
              <a:latin typeface="Arial"/>
              <a:cs typeface="Arial"/>
            </a:rPr>
            <a:t>MODULE J</a:t>
          </a:r>
          <a:r>
            <a:rPr lang="en-US" sz="800" b="0" i="0" u="none" strike="noStrike" baseline="0">
              <a:solidFill>
                <a:srgbClr val="000000"/>
              </a:solidFill>
              <a:latin typeface="Arial"/>
              <a:cs typeface="Arial"/>
            </a:rPr>
            <a:t>:</a:t>
          </a:r>
        </a:p>
      </xdr:txBody>
    </xdr:sp>
    <xdr:clientData/>
  </xdr:twoCellAnchor>
  <xdr:twoCellAnchor>
    <xdr:from>
      <xdr:col>9</xdr:col>
      <xdr:colOff>228600</xdr:colOff>
      <xdr:row>20</xdr:row>
      <xdr:rowOff>28575</xdr:rowOff>
    </xdr:from>
    <xdr:to>
      <xdr:col>9</xdr:col>
      <xdr:colOff>590550</xdr:colOff>
      <xdr:row>21</xdr:row>
      <xdr:rowOff>114300</xdr:rowOff>
    </xdr:to>
    <xdr:sp macro="" textlink="">
      <xdr:nvSpPr>
        <xdr:cNvPr id="25" name="Rectangle 3328"/>
        <xdr:cNvSpPr>
          <a:spLocks noChangeArrowheads="1"/>
        </xdr:cNvSpPr>
      </xdr:nvSpPr>
      <xdr:spPr bwMode="auto">
        <a:xfrm>
          <a:off x="8963025" y="4733925"/>
          <a:ext cx="361950" cy="352425"/>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xdr:colOff>
      <xdr:row>21</xdr:row>
      <xdr:rowOff>238126</xdr:rowOff>
    </xdr:from>
    <xdr:to>
      <xdr:col>10</xdr:col>
      <xdr:colOff>238125</xdr:colOff>
      <xdr:row>24</xdr:row>
      <xdr:rowOff>104776</xdr:rowOff>
    </xdr:to>
    <xdr:sp macro="" textlink="">
      <xdr:nvSpPr>
        <xdr:cNvPr id="26" name="Text Box 3336"/>
        <xdr:cNvSpPr txBox="1">
          <a:spLocks noChangeArrowheads="1"/>
        </xdr:cNvSpPr>
      </xdr:nvSpPr>
      <xdr:spPr bwMode="auto">
        <a:xfrm>
          <a:off x="8763000" y="5210176"/>
          <a:ext cx="819150" cy="6667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ENUMERATOR</a:t>
          </a:r>
          <a:r>
            <a:rPr lang="en-US" sz="800" b="0" i="0" u="none" strike="noStrike" baseline="0">
              <a:solidFill>
                <a:srgbClr val="000000"/>
              </a:solidFill>
              <a:latin typeface="Arial"/>
              <a:cs typeface="Arial"/>
            </a:rPr>
            <a:t>: </a:t>
          </a:r>
        </a:p>
        <a:p>
          <a:pPr algn="l" rtl="0">
            <a:defRPr sz="1000"/>
          </a:pPr>
          <a:r>
            <a:rPr lang="en-US" sz="800" b="0" i="0" u="none" strike="noStrike" baseline="0">
              <a:solidFill>
                <a:srgbClr val="000000"/>
              </a:solidFill>
              <a:latin typeface="Arial"/>
              <a:cs typeface="Arial"/>
            </a:rPr>
            <a:t>RECORD </a:t>
          </a:r>
        </a:p>
        <a:p>
          <a:pPr algn="l" rtl="0">
            <a:defRPr sz="1000"/>
          </a:pPr>
          <a:r>
            <a:rPr lang="en-US" sz="800" b="0" i="0" u="none" strike="noStrike" baseline="0">
              <a:solidFill>
                <a:srgbClr val="000000"/>
              </a:solidFill>
              <a:latin typeface="Arial"/>
              <a:cs typeface="Arial"/>
            </a:rPr>
            <a:t>END TIME </a:t>
          </a:r>
        </a:p>
        <a:p>
          <a:pPr algn="l" rtl="0">
            <a:defRPr sz="1000"/>
          </a:pPr>
          <a:r>
            <a:rPr lang="en-US" sz="800" b="0" i="0" u="none" strike="noStrike" baseline="0">
              <a:solidFill>
                <a:srgbClr val="000000"/>
              </a:solidFill>
              <a:latin typeface="Arial"/>
              <a:cs typeface="Arial"/>
            </a:rPr>
            <a:t>FOR </a:t>
          </a:r>
          <a:r>
            <a:rPr lang="en-US" sz="800" b="0" i="0" u="sng" strike="noStrike" baseline="0">
              <a:solidFill>
                <a:srgbClr val="000000"/>
              </a:solidFill>
              <a:latin typeface="Arial"/>
              <a:cs typeface="Arial"/>
            </a:rPr>
            <a:t>MODULE J</a:t>
          </a:r>
          <a:r>
            <a:rPr lang="en-US" sz="800" b="0" i="0" u="none" strike="noStrike" baseline="0">
              <a:solidFill>
                <a:srgbClr val="000000"/>
              </a:solidFill>
              <a:latin typeface="Arial"/>
              <a:cs typeface="Arial"/>
            </a:rPr>
            <a:t>:</a:t>
          </a:r>
        </a:p>
      </xdr:txBody>
    </xdr:sp>
    <xdr:clientData/>
  </xdr:twoCellAnchor>
  <xdr:twoCellAnchor>
    <xdr:from>
      <xdr:col>9</xdr:col>
      <xdr:colOff>28575</xdr:colOff>
      <xdr:row>24</xdr:row>
      <xdr:rowOff>114300</xdr:rowOff>
    </xdr:from>
    <xdr:to>
      <xdr:col>9</xdr:col>
      <xdr:colOff>447675</xdr:colOff>
      <xdr:row>25</xdr:row>
      <xdr:rowOff>190500</xdr:rowOff>
    </xdr:to>
    <xdr:sp macro="" textlink="">
      <xdr:nvSpPr>
        <xdr:cNvPr id="27" name="Rectangle 3327"/>
        <xdr:cNvSpPr>
          <a:spLocks noChangeArrowheads="1"/>
        </xdr:cNvSpPr>
      </xdr:nvSpPr>
      <xdr:spPr bwMode="auto">
        <a:xfrm>
          <a:off x="8763000" y="5886450"/>
          <a:ext cx="419100" cy="34290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447675</xdr:colOff>
      <xdr:row>24</xdr:row>
      <xdr:rowOff>114300</xdr:rowOff>
    </xdr:from>
    <xdr:to>
      <xdr:col>10</xdr:col>
      <xdr:colOff>238125</xdr:colOff>
      <xdr:row>25</xdr:row>
      <xdr:rowOff>190500</xdr:rowOff>
    </xdr:to>
    <xdr:sp macro="" textlink="">
      <xdr:nvSpPr>
        <xdr:cNvPr id="28" name="Rectangle 3328"/>
        <xdr:cNvSpPr>
          <a:spLocks noChangeArrowheads="1"/>
        </xdr:cNvSpPr>
      </xdr:nvSpPr>
      <xdr:spPr bwMode="auto">
        <a:xfrm>
          <a:off x="9182100" y="5886450"/>
          <a:ext cx="400050" cy="34290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xdr:colOff>
      <xdr:row>25</xdr:row>
      <xdr:rowOff>204685</xdr:rowOff>
    </xdr:from>
    <xdr:to>
      <xdr:col>9</xdr:col>
      <xdr:colOff>447675</xdr:colOff>
      <xdr:row>26</xdr:row>
      <xdr:rowOff>185087</xdr:rowOff>
    </xdr:to>
    <xdr:sp macro="" textlink="">
      <xdr:nvSpPr>
        <xdr:cNvPr id="29" name="Text Box 3332"/>
        <xdr:cNvSpPr txBox="1">
          <a:spLocks noChangeArrowheads="1"/>
        </xdr:cNvSpPr>
      </xdr:nvSpPr>
      <xdr:spPr bwMode="auto">
        <a:xfrm>
          <a:off x="8763000" y="6243535"/>
          <a:ext cx="419100" cy="247102"/>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HOURS</a:t>
          </a:r>
        </a:p>
      </xdr:txBody>
    </xdr:sp>
    <xdr:clientData/>
  </xdr:twoCellAnchor>
  <xdr:twoCellAnchor>
    <xdr:from>
      <xdr:col>9</xdr:col>
      <xdr:colOff>428625</xdr:colOff>
      <xdr:row>25</xdr:row>
      <xdr:rowOff>204685</xdr:rowOff>
    </xdr:from>
    <xdr:to>
      <xdr:col>10</xdr:col>
      <xdr:colOff>257175</xdr:colOff>
      <xdr:row>26</xdr:row>
      <xdr:rowOff>166756</xdr:rowOff>
    </xdr:to>
    <xdr:sp macro="" textlink="">
      <xdr:nvSpPr>
        <xdr:cNvPr id="30" name="Text Box 3333"/>
        <xdr:cNvSpPr txBox="1">
          <a:spLocks noChangeArrowheads="1"/>
        </xdr:cNvSpPr>
      </xdr:nvSpPr>
      <xdr:spPr bwMode="auto">
        <a:xfrm>
          <a:off x="9163050" y="6243535"/>
          <a:ext cx="438150" cy="228771"/>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MINUTES</a:t>
          </a:r>
        </a:p>
      </xdr:txBody>
    </xdr:sp>
    <xdr:clientData/>
  </xdr:twoCellAnchor>
  <xdr:twoCellAnchor>
    <xdr:from>
      <xdr:col>9</xdr:col>
      <xdr:colOff>314325</xdr:colOff>
      <xdr:row>21</xdr:row>
      <xdr:rowOff>104775</xdr:rowOff>
    </xdr:from>
    <xdr:to>
      <xdr:col>9</xdr:col>
      <xdr:colOff>514350</xdr:colOff>
      <xdr:row>22</xdr:row>
      <xdr:rowOff>76371</xdr:rowOff>
    </xdr:to>
    <xdr:sp macro="" textlink="">
      <xdr:nvSpPr>
        <xdr:cNvPr id="31" name="Text Box 3333"/>
        <xdr:cNvSpPr txBox="1">
          <a:spLocks noChangeArrowheads="1"/>
        </xdr:cNvSpPr>
      </xdr:nvSpPr>
      <xdr:spPr bwMode="auto">
        <a:xfrm>
          <a:off x="9048750" y="5076825"/>
          <a:ext cx="200025" cy="23829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ID</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0</xdr:colOff>
      <xdr:row>7</xdr:row>
      <xdr:rowOff>857250</xdr:rowOff>
    </xdr:from>
    <xdr:to>
      <xdr:col>3</xdr:col>
      <xdr:colOff>0</xdr:colOff>
      <xdr:row>14</xdr:row>
      <xdr:rowOff>0</xdr:rowOff>
    </xdr:to>
    <xdr:sp macro="" textlink="">
      <xdr:nvSpPr>
        <xdr:cNvPr id="2" name="Text Box 1"/>
        <xdr:cNvSpPr txBox="1">
          <a:spLocks noChangeArrowheads="1"/>
        </xdr:cNvSpPr>
      </xdr:nvSpPr>
      <xdr:spPr bwMode="auto">
        <a:xfrm>
          <a:off x="3143250" y="1381125"/>
          <a:ext cx="0" cy="137160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a:cs typeface="Courier New"/>
            </a:rPr>
            <a:t>No money for fees/uniform. 1</a:t>
          </a:r>
        </a:p>
        <a:p>
          <a:pPr algn="l" rtl="0">
            <a:defRPr sz="1000"/>
          </a:pPr>
          <a:r>
            <a:rPr lang="en-US" sz="800" b="0" i="0" strike="noStrike">
              <a:solidFill>
                <a:srgbClr val="000000"/>
              </a:solidFill>
              <a:latin typeface="Courier New"/>
              <a:cs typeface="Courier New"/>
            </a:rPr>
            <a:t>No school nearby . . . . . 2</a:t>
          </a:r>
        </a:p>
        <a:p>
          <a:pPr algn="l" rtl="0">
            <a:defRPr sz="1000"/>
          </a:pPr>
          <a:r>
            <a:rPr lang="en-US" sz="800" b="0" i="0" strike="noStrike">
              <a:solidFill>
                <a:srgbClr val="000000"/>
              </a:solidFill>
              <a:latin typeface="Courier New"/>
              <a:cs typeface="Courier New"/>
            </a:rPr>
            <a:t>Disabled/Illness . . . . . 3</a:t>
          </a:r>
        </a:p>
        <a:p>
          <a:pPr algn="l" rtl="0">
            <a:defRPr sz="1000"/>
          </a:pPr>
          <a:r>
            <a:rPr lang="en-US" sz="800" b="0" i="0" strike="noStrike">
              <a:solidFill>
                <a:srgbClr val="000000"/>
              </a:solidFill>
              <a:latin typeface="Courier New"/>
              <a:cs typeface="Courier New"/>
            </a:rPr>
            <a:t>Orphaned . . . . . . . . . 4</a:t>
          </a:r>
        </a:p>
        <a:p>
          <a:pPr algn="l" rtl="0">
            <a:defRPr sz="1000"/>
          </a:pPr>
          <a:r>
            <a:rPr lang="en-US" sz="800" b="0" i="0" strike="noStrike">
              <a:solidFill>
                <a:srgbClr val="000000"/>
              </a:solidFill>
              <a:latin typeface="Courier New"/>
              <a:cs typeface="Courier New"/>
            </a:rPr>
            <a:t>Not interested, lazy . . . 5</a:t>
          </a:r>
        </a:p>
        <a:p>
          <a:pPr algn="l" rtl="0">
            <a:defRPr sz="1000"/>
          </a:pPr>
          <a:r>
            <a:rPr lang="en-US" sz="800" b="0" i="0" strike="noStrike">
              <a:solidFill>
                <a:srgbClr val="000000"/>
              </a:solidFill>
              <a:latin typeface="Courier New"/>
              <a:cs typeface="Courier New"/>
            </a:rPr>
            <a:t>Parents did not let me . . 6</a:t>
          </a:r>
        </a:p>
        <a:p>
          <a:pPr algn="l" rtl="0">
            <a:defRPr sz="1000"/>
          </a:pPr>
          <a:r>
            <a:rPr lang="en-US" sz="800" b="0" i="0" strike="noStrike">
              <a:solidFill>
                <a:srgbClr val="000000"/>
              </a:solidFill>
              <a:latin typeface="Courier New"/>
              <a:cs typeface="Courier New"/>
            </a:rPr>
            <a:t>Had dependents to support. 7</a:t>
          </a:r>
        </a:p>
        <a:p>
          <a:pPr algn="l" rtl="0">
            <a:defRPr sz="1000"/>
          </a:pPr>
          <a:r>
            <a:rPr lang="en-US" sz="800" b="0" i="0" strike="noStrike">
              <a:solidFill>
                <a:srgbClr val="000000"/>
              </a:solidFill>
              <a:latin typeface="Courier New"/>
              <a:cs typeface="Courier New"/>
            </a:rPr>
            <a:t>School conflict w/ beliefs 8</a:t>
          </a:r>
        </a:p>
        <a:p>
          <a:pPr algn="l" rtl="0">
            <a:defRPr sz="1000"/>
          </a:pPr>
          <a:r>
            <a:rPr lang="en-US" sz="800" b="0" i="0" strike="noStrike">
              <a:solidFill>
                <a:srgbClr val="000000"/>
              </a:solidFill>
              <a:latin typeface="Courier New"/>
              <a:cs typeface="Courier New"/>
            </a:rPr>
            <a:t>Other (specify). . . . . . 9</a:t>
          </a:r>
        </a:p>
        <a:p>
          <a:pPr algn="l" rtl="0">
            <a:defRPr sz="1000"/>
          </a:pPr>
          <a:r>
            <a:rPr lang="en-US" sz="800" b="0" i="0" strike="noStrike">
              <a:solidFill>
                <a:srgbClr val="000000"/>
              </a:solidFill>
              <a:latin typeface="Courier New"/>
              <a:cs typeface="Courier New"/>
            </a:rPr>
            <a:t>           </a:t>
          </a:r>
          <a:r>
            <a:rPr lang="en-US" sz="800" b="1" i="0" strike="noStrike">
              <a:solidFill>
                <a:srgbClr val="000000"/>
              </a:solidFill>
              <a:latin typeface="Courier New"/>
              <a:cs typeface="Courier New"/>
            </a:rPr>
            <a:t> (»NEXT PERSON)</a:t>
          </a:r>
        </a:p>
      </xdr:txBody>
    </xdr:sp>
    <xdr:clientData/>
  </xdr:twoCellAnchor>
  <xdr:twoCellAnchor>
    <xdr:from>
      <xdr:col>3</xdr:col>
      <xdr:colOff>0</xdr:colOff>
      <xdr:row>7</xdr:row>
      <xdr:rowOff>342900</xdr:rowOff>
    </xdr:from>
    <xdr:to>
      <xdr:col>3</xdr:col>
      <xdr:colOff>0</xdr:colOff>
      <xdr:row>14</xdr:row>
      <xdr:rowOff>0</xdr:rowOff>
    </xdr:to>
    <xdr:sp macro="" textlink="">
      <xdr:nvSpPr>
        <xdr:cNvPr id="3" name="Text Box 2"/>
        <xdr:cNvSpPr txBox="1">
          <a:spLocks noChangeArrowheads="1"/>
        </xdr:cNvSpPr>
      </xdr:nvSpPr>
      <xdr:spPr bwMode="auto">
        <a:xfrm>
          <a:off x="3143250" y="1381125"/>
          <a:ext cx="0" cy="137160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a:cs typeface="Courier New"/>
            </a:rPr>
            <a:t>DID NOTHING . . . . 1</a:t>
          </a:r>
        </a:p>
        <a:p>
          <a:pPr algn="l" rtl="0">
            <a:defRPr sz="1000"/>
          </a:pPr>
          <a:r>
            <a:rPr lang="en-US" sz="800" b="0" i="0" strike="noStrike">
              <a:solidFill>
                <a:srgbClr val="000000"/>
              </a:solidFill>
              <a:latin typeface="Courier New"/>
              <a:cs typeface="Courier New"/>
            </a:rPr>
            <a:t>USED TRADITIONAL</a:t>
          </a:r>
        </a:p>
        <a:p>
          <a:pPr algn="l" rtl="0">
            <a:defRPr sz="1000"/>
          </a:pPr>
          <a:r>
            <a:rPr lang="en-US" sz="800" b="0" i="0" strike="noStrike">
              <a:solidFill>
                <a:srgbClr val="000000"/>
              </a:solidFill>
              <a:latin typeface="Courier New"/>
              <a:cs typeface="Courier New"/>
            </a:rPr>
            <a:t> REMEDIES . . . . . 2</a:t>
          </a:r>
        </a:p>
        <a:p>
          <a:pPr algn="l" rtl="0">
            <a:defRPr sz="1000"/>
          </a:pPr>
          <a:r>
            <a:rPr lang="en-US" sz="800" b="0" i="0" strike="noStrike">
              <a:solidFill>
                <a:srgbClr val="000000"/>
              </a:solidFill>
              <a:latin typeface="Courier New"/>
              <a:cs typeface="Courier New"/>
            </a:rPr>
            <a:t>VISITED GOVT.</a:t>
          </a:r>
        </a:p>
        <a:p>
          <a:pPr algn="l" rtl="0">
            <a:defRPr sz="1000"/>
          </a:pPr>
          <a:r>
            <a:rPr lang="en-US" sz="800" b="0" i="0" strike="noStrike">
              <a:solidFill>
                <a:srgbClr val="000000"/>
              </a:solidFill>
              <a:latin typeface="Courier New"/>
              <a:cs typeface="Courier New"/>
            </a:rPr>
            <a:t> HEALTH FACILITY. . 3</a:t>
          </a:r>
        </a:p>
        <a:p>
          <a:pPr algn="l" rtl="0">
            <a:defRPr sz="1000"/>
          </a:pPr>
          <a:r>
            <a:rPr lang="en-US" sz="800" b="0" i="0" strike="noStrike">
              <a:solidFill>
                <a:srgbClr val="000000"/>
              </a:solidFill>
              <a:latin typeface="Courier New"/>
              <a:cs typeface="Courier New"/>
            </a:rPr>
            <a:t>VISITED CHURCH/MIS-</a:t>
          </a:r>
        </a:p>
        <a:p>
          <a:pPr algn="l" rtl="0">
            <a:defRPr sz="1000"/>
          </a:pPr>
          <a:r>
            <a:rPr lang="en-US" sz="800" b="0" i="0" strike="noStrike">
              <a:solidFill>
                <a:srgbClr val="000000"/>
              </a:solidFill>
              <a:latin typeface="Courier New"/>
              <a:cs typeface="Courier New"/>
            </a:rPr>
            <a:t> SION FACILITY. . . 4</a:t>
          </a:r>
        </a:p>
        <a:p>
          <a:pPr algn="l" rtl="0">
            <a:defRPr sz="1000"/>
          </a:pPr>
          <a:r>
            <a:rPr lang="en-US" sz="800" b="0" i="0" strike="noStrike">
              <a:solidFill>
                <a:srgbClr val="000000"/>
              </a:solidFill>
              <a:latin typeface="Courier New"/>
              <a:cs typeface="Courier New"/>
            </a:rPr>
            <a:t>VISITED PRIVATE</a:t>
          </a:r>
        </a:p>
        <a:p>
          <a:pPr algn="l" rtl="0">
            <a:defRPr sz="1000"/>
          </a:pPr>
          <a:r>
            <a:rPr lang="en-US" sz="800" b="0" i="0" strike="noStrike">
              <a:solidFill>
                <a:srgbClr val="000000"/>
              </a:solidFill>
              <a:latin typeface="Courier New"/>
              <a:cs typeface="Courier New"/>
            </a:rPr>
            <a:t> HEALTH FACILITY. . 5</a:t>
          </a:r>
        </a:p>
        <a:p>
          <a:pPr algn="l" rtl="0">
            <a:defRPr sz="1000"/>
          </a:pPr>
          <a:r>
            <a:rPr lang="en-US" sz="800" b="0" i="0" strike="noStrike">
              <a:solidFill>
                <a:srgbClr val="000000"/>
              </a:solidFill>
              <a:latin typeface="Courier New"/>
              <a:cs typeface="Courier New"/>
            </a:rPr>
            <a:t>WENT LOCAL PHARMACY 6</a:t>
          </a:r>
        </a:p>
        <a:p>
          <a:pPr algn="l" rtl="0">
            <a:defRPr sz="1000"/>
          </a:pPr>
          <a:r>
            <a:rPr lang="en-US" sz="800" b="0" i="0" strike="noStrike">
              <a:solidFill>
                <a:srgbClr val="000000"/>
              </a:solidFill>
              <a:latin typeface="Courier New"/>
              <a:cs typeface="Courier New"/>
            </a:rPr>
            <a:t>WENT LOCAL GROCERY</a:t>
          </a:r>
        </a:p>
        <a:p>
          <a:pPr algn="l" rtl="0">
            <a:defRPr sz="1000"/>
          </a:pPr>
          <a:r>
            <a:rPr lang="en-US" sz="800" b="0" i="0" strike="noStrike">
              <a:solidFill>
                <a:srgbClr val="000000"/>
              </a:solidFill>
              <a:latin typeface="Courier New"/>
              <a:cs typeface="Courier New"/>
            </a:rPr>
            <a:t> FOR MEDICINE . . . 7</a:t>
          </a:r>
        </a:p>
        <a:p>
          <a:pPr algn="l" rtl="0">
            <a:defRPr sz="1000"/>
          </a:pPr>
          <a:r>
            <a:rPr lang="en-US" sz="800" b="0" i="0" strike="noStrike">
              <a:solidFill>
                <a:srgbClr val="000000"/>
              </a:solidFill>
              <a:latin typeface="Courier New"/>
              <a:cs typeface="Courier New"/>
            </a:rPr>
            <a:t>VISITED TRADITIONAL</a:t>
          </a:r>
        </a:p>
        <a:p>
          <a:pPr algn="l" rtl="0">
            <a:defRPr sz="1000"/>
          </a:pPr>
          <a:r>
            <a:rPr lang="en-US" sz="800" b="0" i="0" strike="noStrike">
              <a:solidFill>
                <a:srgbClr val="000000"/>
              </a:solidFill>
              <a:latin typeface="Courier New"/>
              <a:cs typeface="Courier New"/>
            </a:rPr>
            <a:t> HEALER. . . . .  . 8</a:t>
          </a:r>
        </a:p>
        <a:p>
          <a:pPr algn="l" rtl="0">
            <a:defRPr sz="1000"/>
          </a:pPr>
          <a:r>
            <a:rPr lang="en-US" sz="800" b="0" i="0" strike="noStrike">
              <a:solidFill>
                <a:srgbClr val="000000"/>
              </a:solidFill>
              <a:latin typeface="Courier New"/>
              <a:cs typeface="Courier New"/>
            </a:rPr>
            <a:t>VISIT FAITH HEALER. 9</a:t>
          </a:r>
        </a:p>
        <a:p>
          <a:pPr algn="l" rtl="0">
            <a:defRPr sz="1000"/>
          </a:pPr>
          <a:r>
            <a:rPr lang="en-US" sz="800" b="0" i="0" strike="noStrike">
              <a:solidFill>
                <a:srgbClr val="000000"/>
              </a:solidFill>
              <a:latin typeface="Courier New"/>
              <a:cs typeface="Courier New"/>
            </a:rPr>
            <a:t>OTHER (SPECIFY) . .10</a:t>
          </a:r>
        </a:p>
      </xdr:txBody>
    </xdr:sp>
    <xdr:clientData/>
  </xdr:twoCellAnchor>
  <xdr:twoCellAnchor>
    <xdr:from>
      <xdr:col>3</xdr:col>
      <xdr:colOff>0</xdr:colOff>
      <xdr:row>7</xdr:row>
      <xdr:rowOff>933450</xdr:rowOff>
    </xdr:from>
    <xdr:to>
      <xdr:col>3</xdr:col>
      <xdr:colOff>0</xdr:colOff>
      <xdr:row>14</xdr:row>
      <xdr:rowOff>0</xdr:rowOff>
    </xdr:to>
    <xdr:sp macro="" textlink="">
      <xdr:nvSpPr>
        <xdr:cNvPr id="4" name="Text Box 3"/>
        <xdr:cNvSpPr txBox="1">
          <a:spLocks noChangeArrowheads="1"/>
        </xdr:cNvSpPr>
      </xdr:nvSpPr>
      <xdr:spPr bwMode="auto">
        <a:xfrm>
          <a:off x="3143250" y="1381125"/>
          <a:ext cx="0" cy="1371600"/>
        </a:xfrm>
        <a:prstGeom prst="rect">
          <a:avLst/>
        </a:prstGeom>
        <a:noFill/>
        <a:ln w="9525">
          <a:noFill/>
          <a:miter lim="800000"/>
          <a:headEnd/>
          <a:tailEnd/>
        </a:ln>
      </xdr:spPr>
      <xdr:txBody>
        <a:bodyPr vertOverflow="clip" wrap="square" lIns="27432" tIns="0" rIns="0" bIns="22860" anchor="b" upright="1"/>
        <a:lstStyle/>
        <a:p>
          <a:pPr algn="l" rtl="0">
            <a:defRPr sz="1000"/>
          </a:pPr>
          <a:r>
            <a:rPr lang="en-US" sz="800" b="0" i="0" strike="noStrike">
              <a:solidFill>
                <a:srgbClr val="000000"/>
              </a:solidFill>
              <a:latin typeface="Courier New"/>
              <a:cs typeface="Courier New"/>
            </a:rPr>
            <a:t>NOT HOME</a:t>
          </a:r>
        </a:p>
        <a:p>
          <a:pPr algn="l" rtl="0">
            <a:defRPr sz="1000"/>
          </a:pPr>
          <a:r>
            <a:rPr lang="en-US" sz="800" b="0" i="0" strike="noStrike">
              <a:solidFill>
                <a:srgbClr val="000000"/>
              </a:solidFill>
              <a:latin typeface="Courier New"/>
              <a:cs typeface="Courier New"/>
            </a:rPr>
            <a:t> DURING</a:t>
          </a:r>
        </a:p>
        <a:p>
          <a:pPr algn="l" rtl="0">
            <a:defRPr sz="1000"/>
          </a:pPr>
          <a:r>
            <a:rPr lang="en-US" sz="800" b="0" i="0" strike="noStrike">
              <a:solidFill>
                <a:srgbClr val="000000"/>
              </a:solidFill>
              <a:latin typeface="Courier New"/>
              <a:cs typeface="Courier New"/>
            </a:rPr>
            <a:t> SURVEY</a:t>
          </a:r>
        </a:p>
        <a:p>
          <a:pPr algn="l" rtl="0">
            <a:defRPr sz="1000"/>
          </a:pPr>
          <a:r>
            <a:rPr lang="en-US" sz="800" b="0" i="0" strike="noStrike">
              <a:solidFill>
                <a:srgbClr val="000000"/>
              </a:solidFill>
              <a:latin typeface="Courier New"/>
              <a:cs typeface="Courier New"/>
            </a:rPr>
            <a:t> PERIOD. .1</a:t>
          </a:r>
        </a:p>
        <a:p>
          <a:pPr algn="l" rtl="0">
            <a:defRPr sz="1000"/>
          </a:pPr>
          <a:r>
            <a:rPr lang="en-US" sz="800" b="0" i="0" strike="noStrike">
              <a:solidFill>
                <a:srgbClr val="000000"/>
              </a:solidFill>
              <a:latin typeface="Courier New"/>
              <a:cs typeface="Courier New"/>
            </a:rPr>
            <a:t>TOO ILL. .2</a:t>
          </a:r>
        </a:p>
        <a:p>
          <a:pPr algn="l" rtl="0">
            <a:defRPr sz="1000"/>
          </a:pPr>
          <a:r>
            <a:rPr lang="en-US" sz="800" b="0" i="0" strike="noStrike">
              <a:solidFill>
                <a:srgbClr val="000000"/>
              </a:solidFill>
              <a:latin typeface="Courier New"/>
              <a:cs typeface="Courier New"/>
            </a:rPr>
            <a:t>UNWILLING.3</a:t>
          </a:r>
        </a:p>
        <a:p>
          <a:pPr algn="l" rtl="0">
            <a:defRPr sz="1000"/>
          </a:pPr>
          <a:r>
            <a:rPr lang="en-US" sz="800" b="0" i="0" strike="noStrike">
              <a:solidFill>
                <a:srgbClr val="000000"/>
              </a:solidFill>
              <a:latin typeface="Courier New"/>
              <a:cs typeface="Courier New"/>
            </a:rPr>
            <a:t>OTHER. . .4</a:t>
          </a:r>
        </a:p>
      </xdr:txBody>
    </xdr:sp>
    <xdr:clientData/>
  </xdr:twoCellAnchor>
  <xdr:twoCellAnchor>
    <xdr:from>
      <xdr:col>5</xdr:col>
      <xdr:colOff>0</xdr:colOff>
      <xdr:row>3</xdr:row>
      <xdr:rowOff>0</xdr:rowOff>
    </xdr:from>
    <xdr:to>
      <xdr:col>5</xdr:col>
      <xdr:colOff>0</xdr:colOff>
      <xdr:row>3</xdr:row>
      <xdr:rowOff>104775</xdr:rowOff>
    </xdr:to>
    <xdr:sp macro="" textlink="">
      <xdr:nvSpPr>
        <xdr:cNvPr id="5" name="Text Box 4"/>
        <xdr:cNvSpPr txBox="1">
          <a:spLocks noChangeArrowheads="1"/>
        </xdr:cNvSpPr>
      </xdr:nvSpPr>
      <xdr:spPr bwMode="auto">
        <a:xfrm>
          <a:off x="4505325" y="609600"/>
          <a:ext cx="0" cy="1047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a:cs typeface="Courier New"/>
            </a:rPr>
            <a:t>No money for fees/uniform. 1</a:t>
          </a:r>
        </a:p>
        <a:p>
          <a:pPr algn="l" rtl="0">
            <a:defRPr sz="1000"/>
          </a:pPr>
          <a:r>
            <a:rPr lang="en-US" sz="800" b="0" i="0" strike="noStrike">
              <a:solidFill>
                <a:srgbClr val="000000"/>
              </a:solidFill>
              <a:latin typeface="Courier New"/>
              <a:cs typeface="Courier New"/>
            </a:rPr>
            <a:t>No school nearby . . . . . 2</a:t>
          </a:r>
        </a:p>
        <a:p>
          <a:pPr algn="l" rtl="0">
            <a:defRPr sz="1000"/>
          </a:pPr>
          <a:r>
            <a:rPr lang="en-US" sz="800" b="0" i="0" strike="noStrike">
              <a:solidFill>
                <a:srgbClr val="000000"/>
              </a:solidFill>
              <a:latin typeface="Courier New"/>
              <a:cs typeface="Courier New"/>
            </a:rPr>
            <a:t>Disabled/Illness . . . . . 3</a:t>
          </a:r>
        </a:p>
        <a:p>
          <a:pPr algn="l" rtl="0">
            <a:defRPr sz="1000"/>
          </a:pPr>
          <a:r>
            <a:rPr lang="en-US" sz="800" b="0" i="0" strike="noStrike">
              <a:solidFill>
                <a:srgbClr val="000000"/>
              </a:solidFill>
              <a:latin typeface="Courier New"/>
              <a:cs typeface="Courier New"/>
            </a:rPr>
            <a:t>Orphaned . . . . . . . . . 4</a:t>
          </a:r>
        </a:p>
        <a:p>
          <a:pPr algn="l" rtl="0">
            <a:defRPr sz="1000"/>
          </a:pPr>
          <a:r>
            <a:rPr lang="en-US" sz="800" b="0" i="0" strike="noStrike">
              <a:solidFill>
                <a:srgbClr val="000000"/>
              </a:solidFill>
              <a:latin typeface="Courier New"/>
              <a:cs typeface="Courier New"/>
            </a:rPr>
            <a:t>Not interested, lazy . . . 5</a:t>
          </a:r>
        </a:p>
        <a:p>
          <a:pPr algn="l" rtl="0">
            <a:defRPr sz="1000"/>
          </a:pPr>
          <a:r>
            <a:rPr lang="en-US" sz="800" b="0" i="0" strike="noStrike">
              <a:solidFill>
                <a:srgbClr val="000000"/>
              </a:solidFill>
              <a:latin typeface="Courier New"/>
              <a:cs typeface="Courier New"/>
            </a:rPr>
            <a:t>Parents did not let me . . 6</a:t>
          </a:r>
        </a:p>
        <a:p>
          <a:pPr algn="l" rtl="0">
            <a:defRPr sz="1000"/>
          </a:pPr>
          <a:r>
            <a:rPr lang="en-US" sz="800" b="0" i="0" strike="noStrike">
              <a:solidFill>
                <a:srgbClr val="000000"/>
              </a:solidFill>
              <a:latin typeface="Courier New"/>
              <a:cs typeface="Courier New"/>
            </a:rPr>
            <a:t>Had dependents to support. 7</a:t>
          </a:r>
        </a:p>
        <a:p>
          <a:pPr algn="l" rtl="0">
            <a:defRPr sz="1000"/>
          </a:pPr>
          <a:r>
            <a:rPr lang="en-US" sz="800" b="0" i="0" strike="noStrike">
              <a:solidFill>
                <a:srgbClr val="000000"/>
              </a:solidFill>
              <a:latin typeface="Courier New"/>
              <a:cs typeface="Courier New"/>
            </a:rPr>
            <a:t>School conflict w/ beliefs 8</a:t>
          </a:r>
        </a:p>
        <a:p>
          <a:pPr algn="l" rtl="0">
            <a:defRPr sz="1000"/>
          </a:pPr>
          <a:r>
            <a:rPr lang="en-US" sz="800" b="0" i="0" strike="noStrike">
              <a:solidFill>
                <a:srgbClr val="000000"/>
              </a:solidFill>
              <a:latin typeface="Courier New"/>
              <a:cs typeface="Courier New"/>
            </a:rPr>
            <a:t>Other (specify). . . . . . 9</a:t>
          </a:r>
        </a:p>
        <a:p>
          <a:pPr algn="l" rtl="0">
            <a:defRPr sz="1000"/>
          </a:pPr>
          <a:r>
            <a:rPr lang="en-US" sz="800" b="0" i="0" strike="noStrike">
              <a:solidFill>
                <a:srgbClr val="000000"/>
              </a:solidFill>
              <a:latin typeface="Courier New"/>
              <a:cs typeface="Courier New"/>
            </a:rPr>
            <a:t>           </a:t>
          </a:r>
          <a:r>
            <a:rPr lang="en-US" sz="800" b="1" i="0" strike="noStrike">
              <a:solidFill>
                <a:srgbClr val="000000"/>
              </a:solidFill>
              <a:latin typeface="Courier New"/>
              <a:cs typeface="Courier New"/>
            </a:rPr>
            <a:t> (»NEXT PERSON)</a:t>
          </a:r>
        </a:p>
      </xdr:txBody>
    </xdr:sp>
    <xdr:clientData/>
  </xdr:twoCellAnchor>
  <xdr:twoCellAnchor>
    <xdr:from>
      <xdr:col>5</xdr:col>
      <xdr:colOff>0</xdr:colOff>
      <xdr:row>3</xdr:row>
      <xdr:rowOff>0</xdr:rowOff>
    </xdr:from>
    <xdr:to>
      <xdr:col>5</xdr:col>
      <xdr:colOff>0</xdr:colOff>
      <xdr:row>6</xdr:row>
      <xdr:rowOff>104775</xdr:rowOff>
    </xdr:to>
    <xdr:sp macro="" textlink="">
      <xdr:nvSpPr>
        <xdr:cNvPr id="6" name="Text Box 5"/>
        <xdr:cNvSpPr txBox="1">
          <a:spLocks noChangeArrowheads="1"/>
        </xdr:cNvSpPr>
      </xdr:nvSpPr>
      <xdr:spPr bwMode="auto">
        <a:xfrm>
          <a:off x="4505325" y="609600"/>
          <a:ext cx="0" cy="59055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a:cs typeface="Courier New"/>
            </a:rPr>
            <a:t>DID NOTHING . . . . 1</a:t>
          </a:r>
        </a:p>
        <a:p>
          <a:pPr algn="l" rtl="0">
            <a:defRPr sz="1000"/>
          </a:pPr>
          <a:r>
            <a:rPr lang="en-US" sz="800" b="0" i="0" strike="noStrike">
              <a:solidFill>
                <a:srgbClr val="000000"/>
              </a:solidFill>
              <a:latin typeface="Courier New"/>
              <a:cs typeface="Courier New"/>
            </a:rPr>
            <a:t>USED TRADITIONAL</a:t>
          </a:r>
        </a:p>
        <a:p>
          <a:pPr algn="l" rtl="0">
            <a:defRPr sz="1000"/>
          </a:pPr>
          <a:r>
            <a:rPr lang="en-US" sz="800" b="0" i="0" strike="noStrike">
              <a:solidFill>
                <a:srgbClr val="000000"/>
              </a:solidFill>
              <a:latin typeface="Courier New"/>
              <a:cs typeface="Courier New"/>
            </a:rPr>
            <a:t> REMEDIES . . . . . 2</a:t>
          </a:r>
        </a:p>
        <a:p>
          <a:pPr algn="l" rtl="0">
            <a:defRPr sz="1000"/>
          </a:pPr>
          <a:r>
            <a:rPr lang="en-US" sz="800" b="0" i="0" strike="noStrike">
              <a:solidFill>
                <a:srgbClr val="000000"/>
              </a:solidFill>
              <a:latin typeface="Courier New"/>
              <a:cs typeface="Courier New"/>
            </a:rPr>
            <a:t>VISITED GOVT.</a:t>
          </a:r>
        </a:p>
        <a:p>
          <a:pPr algn="l" rtl="0">
            <a:defRPr sz="1000"/>
          </a:pPr>
          <a:r>
            <a:rPr lang="en-US" sz="800" b="0" i="0" strike="noStrike">
              <a:solidFill>
                <a:srgbClr val="000000"/>
              </a:solidFill>
              <a:latin typeface="Courier New"/>
              <a:cs typeface="Courier New"/>
            </a:rPr>
            <a:t> HEALTH FACILITY. . 3</a:t>
          </a:r>
        </a:p>
        <a:p>
          <a:pPr algn="l" rtl="0">
            <a:defRPr sz="1000"/>
          </a:pPr>
          <a:r>
            <a:rPr lang="en-US" sz="800" b="0" i="0" strike="noStrike">
              <a:solidFill>
                <a:srgbClr val="000000"/>
              </a:solidFill>
              <a:latin typeface="Courier New"/>
              <a:cs typeface="Courier New"/>
            </a:rPr>
            <a:t>VISITED CHURCH/MIS-</a:t>
          </a:r>
        </a:p>
        <a:p>
          <a:pPr algn="l" rtl="0">
            <a:defRPr sz="1000"/>
          </a:pPr>
          <a:r>
            <a:rPr lang="en-US" sz="800" b="0" i="0" strike="noStrike">
              <a:solidFill>
                <a:srgbClr val="000000"/>
              </a:solidFill>
              <a:latin typeface="Courier New"/>
              <a:cs typeface="Courier New"/>
            </a:rPr>
            <a:t> SION FACILITY. . . 4</a:t>
          </a:r>
        </a:p>
        <a:p>
          <a:pPr algn="l" rtl="0">
            <a:defRPr sz="1000"/>
          </a:pPr>
          <a:r>
            <a:rPr lang="en-US" sz="800" b="0" i="0" strike="noStrike">
              <a:solidFill>
                <a:srgbClr val="000000"/>
              </a:solidFill>
              <a:latin typeface="Courier New"/>
              <a:cs typeface="Courier New"/>
            </a:rPr>
            <a:t>VISITED PRIVATE</a:t>
          </a:r>
        </a:p>
        <a:p>
          <a:pPr algn="l" rtl="0">
            <a:defRPr sz="1000"/>
          </a:pPr>
          <a:r>
            <a:rPr lang="en-US" sz="800" b="0" i="0" strike="noStrike">
              <a:solidFill>
                <a:srgbClr val="000000"/>
              </a:solidFill>
              <a:latin typeface="Courier New"/>
              <a:cs typeface="Courier New"/>
            </a:rPr>
            <a:t> HEALTH FACILITY. . 5</a:t>
          </a:r>
        </a:p>
        <a:p>
          <a:pPr algn="l" rtl="0">
            <a:defRPr sz="1000"/>
          </a:pPr>
          <a:r>
            <a:rPr lang="en-US" sz="800" b="0" i="0" strike="noStrike">
              <a:solidFill>
                <a:srgbClr val="000000"/>
              </a:solidFill>
              <a:latin typeface="Courier New"/>
              <a:cs typeface="Courier New"/>
            </a:rPr>
            <a:t>WENT LOCAL PHARMACY 6</a:t>
          </a:r>
        </a:p>
        <a:p>
          <a:pPr algn="l" rtl="0">
            <a:defRPr sz="1000"/>
          </a:pPr>
          <a:r>
            <a:rPr lang="en-US" sz="800" b="0" i="0" strike="noStrike">
              <a:solidFill>
                <a:srgbClr val="000000"/>
              </a:solidFill>
              <a:latin typeface="Courier New"/>
              <a:cs typeface="Courier New"/>
            </a:rPr>
            <a:t>WENT LOCAL GROCERY</a:t>
          </a:r>
        </a:p>
        <a:p>
          <a:pPr algn="l" rtl="0">
            <a:defRPr sz="1000"/>
          </a:pPr>
          <a:r>
            <a:rPr lang="en-US" sz="800" b="0" i="0" strike="noStrike">
              <a:solidFill>
                <a:srgbClr val="000000"/>
              </a:solidFill>
              <a:latin typeface="Courier New"/>
              <a:cs typeface="Courier New"/>
            </a:rPr>
            <a:t> FOR MEDICINE . . . 7</a:t>
          </a:r>
        </a:p>
        <a:p>
          <a:pPr algn="l" rtl="0">
            <a:defRPr sz="1000"/>
          </a:pPr>
          <a:r>
            <a:rPr lang="en-US" sz="800" b="0" i="0" strike="noStrike">
              <a:solidFill>
                <a:srgbClr val="000000"/>
              </a:solidFill>
              <a:latin typeface="Courier New"/>
              <a:cs typeface="Courier New"/>
            </a:rPr>
            <a:t>VISITED TRADITIONAL</a:t>
          </a:r>
        </a:p>
        <a:p>
          <a:pPr algn="l" rtl="0">
            <a:defRPr sz="1000"/>
          </a:pPr>
          <a:r>
            <a:rPr lang="en-US" sz="800" b="0" i="0" strike="noStrike">
              <a:solidFill>
                <a:srgbClr val="000000"/>
              </a:solidFill>
              <a:latin typeface="Courier New"/>
              <a:cs typeface="Courier New"/>
            </a:rPr>
            <a:t> HEALER. . . . .  . 8</a:t>
          </a:r>
        </a:p>
        <a:p>
          <a:pPr algn="l" rtl="0">
            <a:defRPr sz="1000"/>
          </a:pPr>
          <a:r>
            <a:rPr lang="en-US" sz="800" b="0" i="0" strike="noStrike">
              <a:solidFill>
                <a:srgbClr val="000000"/>
              </a:solidFill>
              <a:latin typeface="Courier New"/>
              <a:cs typeface="Courier New"/>
            </a:rPr>
            <a:t>VISIT FAITH HEALER. 9</a:t>
          </a:r>
        </a:p>
        <a:p>
          <a:pPr algn="l" rtl="0">
            <a:defRPr sz="1000"/>
          </a:pPr>
          <a:r>
            <a:rPr lang="en-US" sz="800" b="0" i="0" strike="noStrike">
              <a:solidFill>
                <a:srgbClr val="000000"/>
              </a:solidFill>
              <a:latin typeface="Courier New"/>
              <a:cs typeface="Courier New"/>
            </a:rPr>
            <a:t>OTHER (SPECIFY) . .10</a:t>
          </a:r>
        </a:p>
      </xdr:txBody>
    </xdr:sp>
    <xdr:clientData/>
  </xdr:twoCellAnchor>
  <xdr:twoCellAnchor>
    <xdr:from>
      <xdr:col>5</xdr:col>
      <xdr:colOff>0</xdr:colOff>
      <xdr:row>3</xdr:row>
      <xdr:rowOff>0</xdr:rowOff>
    </xdr:from>
    <xdr:to>
      <xdr:col>5</xdr:col>
      <xdr:colOff>0</xdr:colOff>
      <xdr:row>4</xdr:row>
      <xdr:rowOff>123825</xdr:rowOff>
    </xdr:to>
    <xdr:sp macro="" textlink="">
      <xdr:nvSpPr>
        <xdr:cNvPr id="7" name="Text Box 6"/>
        <xdr:cNvSpPr txBox="1">
          <a:spLocks noChangeArrowheads="1"/>
        </xdr:cNvSpPr>
      </xdr:nvSpPr>
      <xdr:spPr bwMode="auto">
        <a:xfrm>
          <a:off x="4505325" y="609600"/>
          <a:ext cx="0" cy="314325"/>
        </a:xfrm>
        <a:prstGeom prst="rect">
          <a:avLst/>
        </a:prstGeom>
        <a:noFill/>
        <a:ln w="9525">
          <a:noFill/>
          <a:miter lim="800000"/>
          <a:headEnd/>
          <a:tailEnd/>
        </a:ln>
      </xdr:spPr>
      <xdr:txBody>
        <a:bodyPr vertOverflow="clip" wrap="square" lIns="27432" tIns="0" rIns="0" bIns="22860" anchor="b" upright="1"/>
        <a:lstStyle/>
        <a:p>
          <a:pPr algn="l" rtl="0">
            <a:defRPr sz="1000"/>
          </a:pPr>
          <a:r>
            <a:rPr lang="en-US" sz="800" b="0" i="0" strike="noStrike">
              <a:solidFill>
                <a:srgbClr val="000000"/>
              </a:solidFill>
              <a:latin typeface="Courier New"/>
              <a:cs typeface="Courier New"/>
            </a:rPr>
            <a:t>NOT HOME</a:t>
          </a:r>
        </a:p>
        <a:p>
          <a:pPr algn="l" rtl="0">
            <a:defRPr sz="1000"/>
          </a:pPr>
          <a:r>
            <a:rPr lang="en-US" sz="800" b="0" i="0" strike="noStrike">
              <a:solidFill>
                <a:srgbClr val="000000"/>
              </a:solidFill>
              <a:latin typeface="Courier New"/>
              <a:cs typeface="Courier New"/>
            </a:rPr>
            <a:t> DURING</a:t>
          </a:r>
        </a:p>
        <a:p>
          <a:pPr algn="l" rtl="0">
            <a:defRPr sz="1000"/>
          </a:pPr>
          <a:r>
            <a:rPr lang="en-US" sz="800" b="0" i="0" strike="noStrike">
              <a:solidFill>
                <a:srgbClr val="000000"/>
              </a:solidFill>
              <a:latin typeface="Courier New"/>
              <a:cs typeface="Courier New"/>
            </a:rPr>
            <a:t> SURVEY</a:t>
          </a:r>
        </a:p>
        <a:p>
          <a:pPr algn="l" rtl="0">
            <a:defRPr sz="1000"/>
          </a:pPr>
          <a:r>
            <a:rPr lang="en-US" sz="800" b="0" i="0" strike="noStrike">
              <a:solidFill>
                <a:srgbClr val="000000"/>
              </a:solidFill>
              <a:latin typeface="Courier New"/>
              <a:cs typeface="Courier New"/>
            </a:rPr>
            <a:t> PERIOD. .1</a:t>
          </a:r>
        </a:p>
        <a:p>
          <a:pPr algn="l" rtl="0">
            <a:defRPr sz="1000"/>
          </a:pPr>
          <a:r>
            <a:rPr lang="en-US" sz="800" b="0" i="0" strike="noStrike">
              <a:solidFill>
                <a:srgbClr val="000000"/>
              </a:solidFill>
              <a:latin typeface="Courier New"/>
              <a:cs typeface="Courier New"/>
            </a:rPr>
            <a:t>TOO ILL. .2</a:t>
          </a:r>
        </a:p>
        <a:p>
          <a:pPr algn="l" rtl="0">
            <a:defRPr sz="1000"/>
          </a:pPr>
          <a:r>
            <a:rPr lang="en-US" sz="800" b="0" i="0" strike="noStrike">
              <a:solidFill>
                <a:srgbClr val="000000"/>
              </a:solidFill>
              <a:latin typeface="Courier New"/>
              <a:cs typeface="Courier New"/>
            </a:rPr>
            <a:t>UNWILLING.3</a:t>
          </a:r>
        </a:p>
        <a:p>
          <a:pPr algn="l" rtl="0">
            <a:defRPr sz="1000"/>
          </a:pPr>
          <a:r>
            <a:rPr lang="en-US" sz="800" b="0" i="0" strike="noStrike">
              <a:solidFill>
                <a:srgbClr val="000000"/>
              </a:solidFill>
              <a:latin typeface="Courier New"/>
              <a:cs typeface="Courier New"/>
            </a:rPr>
            <a:t>OTHER. . .4</a:t>
          </a:r>
        </a:p>
      </xdr:txBody>
    </xdr:sp>
    <xdr:clientData/>
  </xdr:twoCellAnchor>
  <xdr:twoCellAnchor>
    <xdr:from>
      <xdr:col>5</xdr:col>
      <xdr:colOff>0</xdr:colOff>
      <xdr:row>3</xdr:row>
      <xdr:rowOff>0</xdr:rowOff>
    </xdr:from>
    <xdr:to>
      <xdr:col>5</xdr:col>
      <xdr:colOff>0</xdr:colOff>
      <xdr:row>4</xdr:row>
      <xdr:rowOff>104775</xdr:rowOff>
    </xdr:to>
    <xdr:sp macro="" textlink="">
      <xdr:nvSpPr>
        <xdr:cNvPr id="8" name="Text Box 8"/>
        <xdr:cNvSpPr txBox="1">
          <a:spLocks noChangeArrowheads="1"/>
        </xdr:cNvSpPr>
      </xdr:nvSpPr>
      <xdr:spPr bwMode="auto">
        <a:xfrm>
          <a:off x="4505325" y="609600"/>
          <a:ext cx="0" cy="2952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a:cs typeface="Courier New"/>
            </a:rPr>
            <a:t>No money for fees/uniform. 1</a:t>
          </a:r>
        </a:p>
        <a:p>
          <a:pPr algn="l" rtl="0">
            <a:defRPr sz="1000"/>
          </a:pPr>
          <a:r>
            <a:rPr lang="en-US" sz="800" b="0" i="0" strike="noStrike">
              <a:solidFill>
                <a:srgbClr val="000000"/>
              </a:solidFill>
              <a:latin typeface="Courier New"/>
              <a:cs typeface="Courier New"/>
            </a:rPr>
            <a:t>No school nearby . . . . . 2</a:t>
          </a:r>
        </a:p>
        <a:p>
          <a:pPr algn="l" rtl="0">
            <a:defRPr sz="1000"/>
          </a:pPr>
          <a:r>
            <a:rPr lang="en-US" sz="800" b="0" i="0" strike="noStrike">
              <a:solidFill>
                <a:srgbClr val="000000"/>
              </a:solidFill>
              <a:latin typeface="Courier New"/>
              <a:cs typeface="Courier New"/>
            </a:rPr>
            <a:t>Disabled/Illness . . . . . 3</a:t>
          </a:r>
        </a:p>
        <a:p>
          <a:pPr algn="l" rtl="0">
            <a:defRPr sz="1000"/>
          </a:pPr>
          <a:r>
            <a:rPr lang="en-US" sz="800" b="0" i="0" strike="noStrike">
              <a:solidFill>
                <a:srgbClr val="000000"/>
              </a:solidFill>
              <a:latin typeface="Courier New"/>
              <a:cs typeface="Courier New"/>
            </a:rPr>
            <a:t>Orphaned . . . . . . . . . 4</a:t>
          </a:r>
        </a:p>
        <a:p>
          <a:pPr algn="l" rtl="0">
            <a:defRPr sz="1000"/>
          </a:pPr>
          <a:r>
            <a:rPr lang="en-US" sz="800" b="0" i="0" strike="noStrike">
              <a:solidFill>
                <a:srgbClr val="000000"/>
              </a:solidFill>
              <a:latin typeface="Courier New"/>
              <a:cs typeface="Courier New"/>
            </a:rPr>
            <a:t>Not interested, lazy . . . 5</a:t>
          </a:r>
        </a:p>
        <a:p>
          <a:pPr algn="l" rtl="0">
            <a:defRPr sz="1000"/>
          </a:pPr>
          <a:r>
            <a:rPr lang="en-US" sz="800" b="0" i="0" strike="noStrike">
              <a:solidFill>
                <a:srgbClr val="000000"/>
              </a:solidFill>
              <a:latin typeface="Courier New"/>
              <a:cs typeface="Courier New"/>
            </a:rPr>
            <a:t>Parents did not let me . . 6</a:t>
          </a:r>
        </a:p>
        <a:p>
          <a:pPr algn="l" rtl="0">
            <a:defRPr sz="1000"/>
          </a:pPr>
          <a:r>
            <a:rPr lang="en-US" sz="800" b="0" i="0" strike="noStrike">
              <a:solidFill>
                <a:srgbClr val="000000"/>
              </a:solidFill>
              <a:latin typeface="Courier New"/>
              <a:cs typeface="Courier New"/>
            </a:rPr>
            <a:t>Had dependents to support. 7</a:t>
          </a:r>
        </a:p>
        <a:p>
          <a:pPr algn="l" rtl="0">
            <a:defRPr sz="1000"/>
          </a:pPr>
          <a:r>
            <a:rPr lang="en-US" sz="800" b="0" i="0" strike="noStrike">
              <a:solidFill>
                <a:srgbClr val="000000"/>
              </a:solidFill>
              <a:latin typeface="Courier New"/>
              <a:cs typeface="Courier New"/>
            </a:rPr>
            <a:t>School conflict w/ beliefs 8</a:t>
          </a:r>
        </a:p>
        <a:p>
          <a:pPr algn="l" rtl="0">
            <a:defRPr sz="1000"/>
          </a:pPr>
          <a:r>
            <a:rPr lang="en-US" sz="800" b="0" i="0" strike="noStrike">
              <a:solidFill>
                <a:srgbClr val="000000"/>
              </a:solidFill>
              <a:latin typeface="Courier New"/>
              <a:cs typeface="Courier New"/>
            </a:rPr>
            <a:t>Other (specify). . . . . . 9</a:t>
          </a:r>
        </a:p>
        <a:p>
          <a:pPr algn="l" rtl="0">
            <a:defRPr sz="1000"/>
          </a:pPr>
          <a:r>
            <a:rPr lang="en-US" sz="800" b="0" i="0" strike="noStrike">
              <a:solidFill>
                <a:srgbClr val="000000"/>
              </a:solidFill>
              <a:latin typeface="Courier New"/>
              <a:cs typeface="Courier New"/>
            </a:rPr>
            <a:t>           </a:t>
          </a:r>
          <a:r>
            <a:rPr lang="en-US" sz="800" b="1" i="0" strike="noStrike">
              <a:solidFill>
                <a:srgbClr val="000000"/>
              </a:solidFill>
              <a:latin typeface="Courier New"/>
              <a:cs typeface="Courier New"/>
            </a:rPr>
            <a:t> (»NEXT PERSON)</a:t>
          </a:r>
        </a:p>
      </xdr:txBody>
    </xdr:sp>
    <xdr:clientData/>
  </xdr:twoCellAnchor>
  <xdr:twoCellAnchor>
    <xdr:from>
      <xdr:col>5</xdr:col>
      <xdr:colOff>0</xdr:colOff>
      <xdr:row>3</xdr:row>
      <xdr:rowOff>0</xdr:rowOff>
    </xdr:from>
    <xdr:to>
      <xdr:col>5</xdr:col>
      <xdr:colOff>0</xdr:colOff>
      <xdr:row>8</xdr:row>
      <xdr:rowOff>104775</xdr:rowOff>
    </xdr:to>
    <xdr:sp macro="" textlink="">
      <xdr:nvSpPr>
        <xdr:cNvPr id="9" name="Text Box 9"/>
        <xdr:cNvSpPr txBox="1">
          <a:spLocks noChangeArrowheads="1"/>
        </xdr:cNvSpPr>
      </xdr:nvSpPr>
      <xdr:spPr bwMode="auto">
        <a:xfrm>
          <a:off x="4505325" y="609600"/>
          <a:ext cx="0" cy="87630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a:cs typeface="Courier New"/>
            </a:rPr>
            <a:t>DID NOTHING . . . . 1</a:t>
          </a:r>
        </a:p>
        <a:p>
          <a:pPr algn="l" rtl="0">
            <a:defRPr sz="1000"/>
          </a:pPr>
          <a:r>
            <a:rPr lang="en-US" sz="800" b="0" i="0" strike="noStrike">
              <a:solidFill>
                <a:srgbClr val="000000"/>
              </a:solidFill>
              <a:latin typeface="Courier New"/>
              <a:cs typeface="Courier New"/>
            </a:rPr>
            <a:t>USED TRADITIONAL</a:t>
          </a:r>
        </a:p>
        <a:p>
          <a:pPr algn="l" rtl="0">
            <a:defRPr sz="1000"/>
          </a:pPr>
          <a:r>
            <a:rPr lang="en-US" sz="800" b="0" i="0" strike="noStrike">
              <a:solidFill>
                <a:srgbClr val="000000"/>
              </a:solidFill>
              <a:latin typeface="Courier New"/>
              <a:cs typeface="Courier New"/>
            </a:rPr>
            <a:t> REMEDIES . . . . . 2</a:t>
          </a:r>
        </a:p>
        <a:p>
          <a:pPr algn="l" rtl="0">
            <a:defRPr sz="1000"/>
          </a:pPr>
          <a:r>
            <a:rPr lang="en-US" sz="800" b="0" i="0" strike="noStrike">
              <a:solidFill>
                <a:srgbClr val="000000"/>
              </a:solidFill>
              <a:latin typeface="Courier New"/>
              <a:cs typeface="Courier New"/>
            </a:rPr>
            <a:t>VISITED GOVT.</a:t>
          </a:r>
        </a:p>
        <a:p>
          <a:pPr algn="l" rtl="0">
            <a:defRPr sz="1000"/>
          </a:pPr>
          <a:r>
            <a:rPr lang="en-US" sz="800" b="0" i="0" strike="noStrike">
              <a:solidFill>
                <a:srgbClr val="000000"/>
              </a:solidFill>
              <a:latin typeface="Courier New"/>
              <a:cs typeface="Courier New"/>
            </a:rPr>
            <a:t> HEALTH FACILITY. . 3</a:t>
          </a:r>
        </a:p>
        <a:p>
          <a:pPr algn="l" rtl="0">
            <a:defRPr sz="1000"/>
          </a:pPr>
          <a:r>
            <a:rPr lang="en-US" sz="800" b="0" i="0" strike="noStrike">
              <a:solidFill>
                <a:srgbClr val="000000"/>
              </a:solidFill>
              <a:latin typeface="Courier New"/>
              <a:cs typeface="Courier New"/>
            </a:rPr>
            <a:t>VISITED CHURCH/MIS-</a:t>
          </a:r>
        </a:p>
        <a:p>
          <a:pPr algn="l" rtl="0">
            <a:defRPr sz="1000"/>
          </a:pPr>
          <a:r>
            <a:rPr lang="en-US" sz="800" b="0" i="0" strike="noStrike">
              <a:solidFill>
                <a:srgbClr val="000000"/>
              </a:solidFill>
              <a:latin typeface="Courier New"/>
              <a:cs typeface="Courier New"/>
            </a:rPr>
            <a:t> SION FACILITY. . . 4</a:t>
          </a:r>
        </a:p>
        <a:p>
          <a:pPr algn="l" rtl="0">
            <a:defRPr sz="1000"/>
          </a:pPr>
          <a:r>
            <a:rPr lang="en-US" sz="800" b="0" i="0" strike="noStrike">
              <a:solidFill>
                <a:srgbClr val="000000"/>
              </a:solidFill>
              <a:latin typeface="Courier New"/>
              <a:cs typeface="Courier New"/>
            </a:rPr>
            <a:t>VISITED PRIVATE</a:t>
          </a:r>
        </a:p>
        <a:p>
          <a:pPr algn="l" rtl="0">
            <a:defRPr sz="1000"/>
          </a:pPr>
          <a:r>
            <a:rPr lang="en-US" sz="800" b="0" i="0" strike="noStrike">
              <a:solidFill>
                <a:srgbClr val="000000"/>
              </a:solidFill>
              <a:latin typeface="Courier New"/>
              <a:cs typeface="Courier New"/>
            </a:rPr>
            <a:t> HEALTH FACILITY. . 5</a:t>
          </a:r>
        </a:p>
        <a:p>
          <a:pPr algn="l" rtl="0">
            <a:defRPr sz="1000"/>
          </a:pPr>
          <a:r>
            <a:rPr lang="en-US" sz="800" b="0" i="0" strike="noStrike">
              <a:solidFill>
                <a:srgbClr val="000000"/>
              </a:solidFill>
              <a:latin typeface="Courier New"/>
              <a:cs typeface="Courier New"/>
            </a:rPr>
            <a:t>WENT LOCAL PHARMACY 6</a:t>
          </a:r>
        </a:p>
        <a:p>
          <a:pPr algn="l" rtl="0">
            <a:defRPr sz="1000"/>
          </a:pPr>
          <a:r>
            <a:rPr lang="en-US" sz="800" b="0" i="0" strike="noStrike">
              <a:solidFill>
                <a:srgbClr val="000000"/>
              </a:solidFill>
              <a:latin typeface="Courier New"/>
              <a:cs typeface="Courier New"/>
            </a:rPr>
            <a:t>WENT LOCAL GROCERY</a:t>
          </a:r>
        </a:p>
        <a:p>
          <a:pPr algn="l" rtl="0">
            <a:defRPr sz="1000"/>
          </a:pPr>
          <a:r>
            <a:rPr lang="en-US" sz="800" b="0" i="0" strike="noStrike">
              <a:solidFill>
                <a:srgbClr val="000000"/>
              </a:solidFill>
              <a:latin typeface="Courier New"/>
              <a:cs typeface="Courier New"/>
            </a:rPr>
            <a:t> FOR MEDICINE . . . 7</a:t>
          </a:r>
        </a:p>
        <a:p>
          <a:pPr algn="l" rtl="0">
            <a:defRPr sz="1000"/>
          </a:pPr>
          <a:r>
            <a:rPr lang="en-US" sz="800" b="0" i="0" strike="noStrike">
              <a:solidFill>
                <a:srgbClr val="000000"/>
              </a:solidFill>
              <a:latin typeface="Courier New"/>
              <a:cs typeface="Courier New"/>
            </a:rPr>
            <a:t>VISITED TRADITIONAL</a:t>
          </a:r>
        </a:p>
        <a:p>
          <a:pPr algn="l" rtl="0">
            <a:defRPr sz="1000"/>
          </a:pPr>
          <a:r>
            <a:rPr lang="en-US" sz="800" b="0" i="0" strike="noStrike">
              <a:solidFill>
                <a:srgbClr val="000000"/>
              </a:solidFill>
              <a:latin typeface="Courier New"/>
              <a:cs typeface="Courier New"/>
            </a:rPr>
            <a:t> HEALER. . . . .  . 8</a:t>
          </a:r>
        </a:p>
        <a:p>
          <a:pPr algn="l" rtl="0">
            <a:defRPr sz="1000"/>
          </a:pPr>
          <a:r>
            <a:rPr lang="en-US" sz="800" b="0" i="0" strike="noStrike">
              <a:solidFill>
                <a:srgbClr val="000000"/>
              </a:solidFill>
              <a:latin typeface="Courier New"/>
              <a:cs typeface="Courier New"/>
            </a:rPr>
            <a:t>VISIT FAITH HEALER. 9</a:t>
          </a:r>
        </a:p>
        <a:p>
          <a:pPr algn="l" rtl="0">
            <a:defRPr sz="1000"/>
          </a:pPr>
          <a:r>
            <a:rPr lang="en-US" sz="800" b="0" i="0" strike="noStrike">
              <a:solidFill>
                <a:srgbClr val="000000"/>
              </a:solidFill>
              <a:latin typeface="Courier New"/>
              <a:cs typeface="Courier New"/>
            </a:rPr>
            <a:t>OTHER (SPECIFY) . .10</a:t>
          </a:r>
        </a:p>
      </xdr:txBody>
    </xdr:sp>
    <xdr:clientData/>
  </xdr:twoCellAnchor>
  <xdr:twoCellAnchor>
    <xdr:from>
      <xdr:col>5</xdr:col>
      <xdr:colOff>0</xdr:colOff>
      <xdr:row>3</xdr:row>
      <xdr:rowOff>0</xdr:rowOff>
    </xdr:from>
    <xdr:to>
      <xdr:col>5</xdr:col>
      <xdr:colOff>0</xdr:colOff>
      <xdr:row>5</xdr:row>
      <xdr:rowOff>123825</xdr:rowOff>
    </xdr:to>
    <xdr:sp macro="" textlink="">
      <xdr:nvSpPr>
        <xdr:cNvPr id="10" name="Text Box 10"/>
        <xdr:cNvSpPr txBox="1">
          <a:spLocks noChangeArrowheads="1"/>
        </xdr:cNvSpPr>
      </xdr:nvSpPr>
      <xdr:spPr bwMode="auto">
        <a:xfrm>
          <a:off x="4505325" y="609600"/>
          <a:ext cx="0" cy="457200"/>
        </a:xfrm>
        <a:prstGeom prst="rect">
          <a:avLst/>
        </a:prstGeom>
        <a:noFill/>
        <a:ln w="9525">
          <a:noFill/>
          <a:miter lim="800000"/>
          <a:headEnd/>
          <a:tailEnd/>
        </a:ln>
      </xdr:spPr>
      <xdr:txBody>
        <a:bodyPr vertOverflow="clip" wrap="square" lIns="27432" tIns="0" rIns="0" bIns="22860" anchor="b" upright="1"/>
        <a:lstStyle/>
        <a:p>
          <a:pPr algn="l" rtl="0">
            <a:defRPr sz="1000"/>
          </a:pPr>
          <a:r>
            <a:rPr lang="en-US" sz="800" b="0" i="0" strike="noStrike">
              <a:solidFill>
                <a:srgbClr val="000000"/>
              </a:solidFill>
              <a:latin typeface="Courier New"/>
              <a:cs typeface="Courier New"/>
            </a:rPr>
            <a:t>NOT HOME</a:t>
          </a:r>
        </a:p>
        <a:p>
          <a:pPr algn="l" rtl="0">
            <a:defRPr sz="1000"/>
          </a:pPr>
          <a:r>
            <a:rPr lang="en-US" sz="800" b="0" i="0" strike="noStrike">
              <a:solidFill>
                <a:srgbClr val="000000"/>
              </a:solidFill>
              <a:latin typeface="Courier New"/>
              <a:cs typeface="Courier New"/>
            </a:rPr>
            <a:t> DURING</a:t>
          </a:r>
        </a:p>
        <a:p>
          <a:pPr algn="l" rtl="0">
            <a:defRPr sz="1000"/>
          </a:pPr>
          <a:r>
            <a:rPr lang="en-US" sz="800" b="0" i="0" strike="noStrike">
              <a:solidFill>
                <a:srgbClr val="000000"/>
              </a:solidFill>
              <a:latin typeface="Courier New"/>
              <a:cs typeface="Courier New"/>
            </a:rPr>
            <a:t> SURVEY</a:t>
          </a:r>
        </a:p>
        <a:p>
          <a:pPr algn="l" rtl="0">
            <a:defRPr sz="1000"/>
          </a:pPr>
          <a:r>
            <a:rPr lang="en-US" sz="800" b="0" i="0" strike="noStrike">
              <a:solidFill>
                <a:srgbClr val="000000"/>
              </a:solidFill>
              <a:latin typeface="Courier New"/>
              <a:cs typeface="Courier New"/>
            </a:rPr>
            <a:t> PERIOD. .1</a:t>
          </a:r>
        </a:p>
        <a:p>
          <a:pPr algn="l" rtl="0">
            <a:defRPr sz="1000"/>
          </a:pPr>
          <a:r>
            <a:rPr lang="en-US" sz="800" b="0" i="0" strike="noStrike">
              <a:solidFill>
                <a:srgbClr val="000000"/>
              </a:solidFill>
              <a:latin typeface="Courier New"/>
              <a:cs typeface="Courier New"/>
            </a:rPr>
            <a:t>TOO ILL. .2</a:t>
          </a:r>
        </a:p>
        <a:p>
          <a:pPr algn="l" rtl="0">
            <a:defRPr sz="1000"/>
          </a:pPr>
          <a:r>
            <a:rPr lang="en-US" sz="800" b="0" i="0" strike="noStrike">
              <a:solidFill>
                <a:srgbClr val="000000"/>
              </a:solidFill>
              <a:latin typeface="Courier New"/>
              <a:cs typeface="Courier New"/>
            </a:rPr>
            <a:t>UNWILLING.3</a:t>
          </a:r>
        </a:p>
        <a:p>
          <a:pPr algn="l" rtl="0">
            <a:defRPr sz="1000"/>
          </a:pPr>
          <a:r>
            <a:rPr lang="en-US" sz="800" b="0" i="0" strike="noStrike">
              <a:solidFill>
                <a:srgbClr val="000000"/>
              </a:solidFill>
              <a:latin typeface="Courier New"/>
              <a:cs typeface="Courier New"/>
            </a:rPr>
            <a:t>OTHER. . .4</a:t>
          </a:r>
        </a:p>
      </xdr:txBody>
    </xdr:sp>
    <xdr:clientData/>
  </xdr:twoCellAnchor>
  <xdr:twoCellAnchor>
    <xdr:from>
      <xdr:col>5</xdr:col>
      <xdr:colOff>0</xdr:colOff>
      <xdr:row>3</xdr:row>
      <xdr:rowOff>0</xdr:rowOff>
    </xdr:from>
    <xdr:to>
      <xdr:col>5</xdr:col>
      <xdr:colOff>0</xdr:colOff>
      <xdr:row>4</xdr:row>
      <xdr:rowOff>104775</xdr:rowOff>
    </xdr:to>
    <xdr:sp macro="" textlink="">
      <xdr:nvSpPr>
        <xdr:cNvPr id="11" name="Text Box 11"/>
        <xdr:cNvSpPr txBox="1">
          <a:spLocks noChangeArrowheads="1"/>
        </xdr:cNvSpPr>
      </xdr:nvSpPr>
      <xdr:spPr bwMode="auto">
        <a:xfrm>
          <a:off x="4505325" y="609600"/>
          <a:ext cx="0" cy="2952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a:cs typeface="Courier New"/>
            </a:rPr>
            <a:t>No money for fees/uniform. 1</a:t>
          </a:r>
        </a:p>
        <a:p>
          <a:pPr algn="l" rtl="0">
            <a:defRPr sz="1000"/>
          </a:pPr>
          <a:r>
            <a:rPr lang="en-US" sz="800" b="0" i="0" strike="noStrike">
              <a:solidFill>
                <a:srgbClr val="000000"/>
              </a:solidFill>
              <a:latin typeface="Courier New"/>
              <a:cs typeface="Courier New"/>
            </a:rPr>
            <a:t>No school nearby . . . . . 2</a:t>
          </a:r>
        </a:p>
        <a:p>
          <a:pPr algn="l" rtl="0">
            <a:defRPr sz="1000"/>
          </a:pPr>
          <a:r>
            <a:rPr lang="en-US" sz="800" b="0" i="0" strike="noStrike">
              <a:solidFill>
                <a:srgbClr val="000000"/>
              </a:solidFill>
              <a:latin typeface="Courier New"/>
              <a:cs typeface="Courier New"/>
            </a:rPr>
            <a:t>Disabled/Illness . . . . . 3</a:t>
          </a:r>
        </a:p>
        <a:p>
          <a:pPr algn="l" rtl="0">
            <a:defRPr sz="1000"/>
          </a:pPr>
          <a:r>
            <a:rPr lang="en-US" sz="800" b="0" i="0" strike="noStrike">
              <a:solidFill>
                <a:srgbClr val="000000"/>
              </a:solidFill>
              <a:latin typeface="Courier New"/>
              <a:cs typeface="Courier New"/>
            </a:rPr>
            <a:t>Orphaned . . . . . . . . . 4</a:t>
          </a:r>
        </a:p>
        <a:p>
          <a:pPr algn="l" rtl="0">
            <a:defRPr sz="1000"/>
          </a:pPr>
          <a:r>
            <a:rPr lang="en-US" sz="800" b="0" i="0" strike="noStrike">
              <a:solidFill>
                <a:srgbClr val="000000"/>
              </a:solidFill>
              <a:latin typeface="Courier New"/>
              <a:cs typeface="Courier New"/>
            </a:rPr>
            <a:t>Not interested, lazy . . . 5</a:t>
          </a:r>
        </a:p>
        <a:p>
          <a:pPr algn="l" rtl="0">
            <a:defRPr sz="1000"/>
          </a:pPr>
          <a:r>
            <a:rPr lang="en-US" sz="800" b="0" i="0" strike="noStrike">
              <a:solidFill>
                <a:srgbClr val="000000"/>
              </a:solidFill>
              <a:latin typeface="Courier New"/>
              <a:cs typeface="Courier New"/>
            </a:rPr>
            <a:t>Parents did not let me . . 6</a:t>
          </a:r>
        </a:p>
        <a:p>
          <a:pPr algn="l" rtl="0">
            <a:defRPr sz="1000"/>
          </a:pPr>
          <a:r>
            <a:rPr lang="en-US" sz="800" b="0" i="0" strike="noStrike">
              <a:solidFill>
                <a:srgbClr val="000000"/>
              </a:solidFill>
              <a:latin typeface="Courier New"/>
              <a:cs typeface="Courier New"/>
            </a:rPr>
            <a:t>Had dependents to support. 7</a:t>
          </a:r>
        </a:p>
        <a:p>
          <a:pPr algn="l" rtl="0">
            <a:defRPr sz="1000"/>
          </a:pPr>
          <a:r>
            <a:rPr lang="en-US" sz="800" b="0" i="0" strike="noStrike">
              <a:solidFill>
                <a:srgbClr val="000000"/>
              </a:solidFill>
              <a:latin typeface="Courier New"/>
              <a:cs typeface="Courier New"/>
            </a:rPr>
            <a:t>School conflict w/ beliefs 8</a:t>
          </a:r>
        </a:p>
        <a:p>
          <a:pPr algn="l" rtl="0">
            <a:defRPr sz="1000"/>
          </a:pPr>
          <a:r>
            <a:rPr lang="en-US" sz="800" b="0" i="0" strike="noStrike">
              <a:solidFill>
                <a:srgbClr val="000000"/>
              </a:solidFill>
              <a:latin typeface="Courier New"/>
              <a:cs typeface="Courier New"/>
            </a:rPr>
            <a:t>Other (specify). . . . . . 9</a:t>
          </a:r>
        </a:p>
        <a:p>
          <a:pPr algn="l" rtl="0">
            <a:defRPr sz="1000"/>
          </a:pPr>
          <a:r>
            <a:rPr lang="en-US" sz="800" b="0" i="0" strike="noStrike">
              <a:solidFill>
                <a:srgbClr val="000000"/>
              </a:solidFill>
              <a:latin typeface="Courier New"/>
              <a:cs typeface="Courier New"/>
            </a:rPr>
            <a:t>           </a:t>
          </a:r>
          <a:r>
            <a:rPr lang="en-US" sz="800" b="1" i="0" strike="noStrike">
              <a:solidFill>
                <a:srgbClr val="000000"/>
              </a:solidFill>
              <a:latin typeface="Courier New"/>
              <a:cs typeface="Courier New"/>
            </a:rPr>
            <a:t> (»NEXT PERSON)</a:t>
          </a:r>
        </a:p>
      </xdr:txBody>
    </xdr:sp>
    <xdr:clientData/>
  </xdr:twoCellAnchor>
  <xdr:twoCellAnchor>
    <xdr:from>
      <xdr:col>5</xdr:col>
      <xdr:colOff>0</xdr:colOff>
      <xdr:row>3</xdr:row>
      <xdr:rowOff>0</xdr:rowOff>
    </xdr:from>
    <xdr:to>
      <xdr:col>5</xdr:col>
      <xdr:colOff>0</xdr:colOff>
      <xdr:row>8</xdr:row>
      <xdr:rowOff>104775</xdr:rowOff>
    </xdr:to>
    <xdr:sp macro="" textlink="">
      <xdr:nvSpPr>
        <xdr:cNvPr id="12" name="Text Box 12"/>
        <xdr:cNvSpPr txBox="1">
          <a:spLocks noChangeArrowheads="1"/>
        </xdr:cNvSpPr>
      </xdr:nvSpPr>
      <xdr:spPr bwMode="auto">
        <a:xfrm>
          <a:off x="4505325" y="609600"/>
          <a:ext cx="0" cy="87630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a:cs typeface="Courier New"/>
            </a:rPr>
            <a:t>DID NOTHING . . . . 1</a:t>
          </a:r>
        </a:p>
        <a:p>
          <a:pPr algn="l" rtl="0">
            <a:defRPr sz="1000"/>
          </a:pPr>
          <a:r>
            <a:rPr lang="en-US" sz="800" b="0" i="0" strike="noStrike">
              <a:solidFill>
                <a:srgbClr val="000000"/>
              </a:solidFill>
              <a:latin typeface="Courier New"/>
              <a:cs typeface="Courier New"/>
            </a:rPr>
            <a:t>USED TRADITIONAL</a:t>
          </a:r>
        </a:p>
        <a:p>
          <a:pPr algn="l" rtl="0">
            <a:defRPr sz="1000"/>
          </a:pPr>
          <a:r>
            <a:rPr lang="en-US" sz="800" b="0" i="0" strike="noStrike">
              <a:solidFill>
                <a:srgbClr val="000000"/>
              </a:solidFill>
              <a:latin typeface="Courier New"/>
              <a:cs typeface="Courier New"/>
            </a:rPr>
            <a:t> REMEDIES . . . . . 2</a:t>
          </a:r>
        </a:p>
        <a:p>
          <a:pPr algn="l" rtl="0">
            <a:defRPr sz="1000"/>
          </a:pPr>
          <a:r>
            <a:rPr lang="en-US" sz="800" b="0" i="0" strike="noStrike">
              <a:solidFill>
                <a:srgbClr val="000000"/>
              </a:solidFill>
              <a:latin typeface="Courier New"/>
              <a:cs typeface="Courier New"/>
            </a:rPr>
            <a:t>VISITED GOVT.</a:t>
          </a:r>
        </a:p>
        <a:p>
          <a:pPr algn="l" rtl="0">
            <a:defRPr sz="1000"/>
          </a:pPr>
          <a:r>
            <a:rPr lang="en-US" sz="800" b="0" i="0" strike="noStrike">
              <a:solidFill>
                <a:srgbClr val="000000"/>
              </a:solidFill>
              <a:latin typeface="Courier New"/>
              <a:cs typeface="Courier New"/>
            </a:rPr>
            <a:t> HEALTH FACILITY. . 3</a:t>
          </a:r>
        </a:p>
        <a:p>
          <a:pPr algn="l" rtl="0">
            <a:defRPr sz="1000"/>
          </a:pPr>
          <a:r>
            <a:rPr lang="en-US" sz="800" b="0" i="0" strike="noStrike">
              <a:solidFill>
                <a:srgbClr val="000000"/>
              </a:solidFill>
              <a:latin typeface="Courier New"/>
              <a:cs typeface="Courier New"/>
            </a:rPr>
            <a:t>VISITED CHURCH/MIS-</a:t>
          </a:r>
        </a:p>
        <a:p>
          <a:pPr algn="l" rtl="0">
            <a:defRPr sz="1000"/>
          </a:pPr>
          <a:r>
            <a:rPr lang="en-US" sz="800" b="0" i="0" strike="noStrike">
              <a:solidFill>
                <a:srgbClr val="000000"/>
              </a:solidFill>
              <a:latin typeface="Courier New"/>
              <a:cs typeface="Courier New"/>
            </a:rPr>
            <a:t> SION FACILITY. . . 4</a:t>
          </a:r>
        </a:p>
        <a:p>
          <a:pPr algn="l" rtl="0">
            <a:defRPr sz="1000"/>
          </a:pPr>
          <a:r>
            <a:rPr lang="en-US" sz="800" b="0" i="0" strike="noStrike">
              <a:solidFill>
                <a:srgbClr val="000000"/>
              </a:solidFill>
              <a:latin typeface="Courier New"/>
              <a:cs typeface="Courier New"/>
            </a:rPr>
            <a:t>VISITED PRIVATE</a:t>
          </a:r>
        </a:p>
        <a:p>
          <a:pPr algn="l" rtl="0">
            <a:defRPr sz="1000"/>
          </a:pPr>
          <a:r>
            <a:rPr lang="en-US" sz="800" b="0" i="0" strike="noStrike">
              <a:solidFill>
                <a:srgbClr val="000000"/>
              </a:solidFill>
              <a:latin typeface="Courier New"/>
              <a:cs typeface="Courier New"/>
            </a:rPr>
            <a:t> HEALTH FACILITY. . 5</a:t>
          </a:r>
        </a:p>
        <a:p>
          <a:pPr algn="l" rtl="0">
            <a:defRPr sz="1000"/>
          </a:pPr>
          <a:r>
            <a:rPr lang="en-US" sz="800" b="0" i="0" strike="noStrike">
              <a:solidFill>
                <a:srgbClr val="000000"/>
              </a:solidFill>
              <a:latin typeface="Courier New"/>
              <a:cs typeface="Courier New"/>
            </a:rPr>
            <a:t>WENT LOCAL PHARMACY 6</a:t>
          </a:r>
        </a:p>
        <a:p>
          <a:pPr algn="l" rtl="0">
            <a:defRPr sz="1000"/>
          </a:pPr>
          <a:r>
            <a:rPr lang="en-US" sz="800" b="0" i="0" strike="noStrike">
              <a:solidFill>
                <a:srgbClr val="000000"/>
              </a:solidFill>
              <a:latin typeface="Courier New"/>
              <a:cs typeface="Courier New"/>
            </a:rPr>
            <a:t>WENT LOCAL GROCERY</a:t>
          </a:r>
        </a:p>
        <a:p>
          <a:pPr algn="l" rtl="0">
            <a:defRPr sz="1000"/>
          </a:pPr>
          <a:r>
            <a:rPr lang="en-US" sz="800" b="0" i="0" strike="noStrike">
              <a:solidFill>
                <a:srgbClr val="000000"/>
              </a:solidFill>
              <a:latin typeface="Courier New"/>
              <a:cs typeface="Courier New"/>
            </a:rPr>
            <a:t> FOR MEDICINE . . . 7</a:t>
          </a:r>
        </a:p>
        <a:p>
          <a:pPr algn="l" rtl="0">
            <a:defRPr sz="1000"/>
          </a:pPr>
          <a:r>
            <a:rPr lang="en-US" sz="800" b="0" i="0" strike="noStrike">
              <a:solidFill>
                <a:srgbClr val="000000"/>
              </a:solidFill>
              <a:latin typeface="Courier New"/>
              <a:cs typeface="Courier New"/>
            </a:rPr>
            <a:t>VISITED TRADITIONAL</a:t>
          </a:r>
        </a:p>
        <a:p>
          <a:pPr algn="l" rtl="0">
            <a:defRPr sz="1000"/>
          </a:pPr>
          <a:r>
            <a:rPr lang="en-US" sz="800" b="0" i="0" strike="noStrike">
              <a:solidFill>
                <a:srgbClr val="000000"/>
              </a:solidFill>
              <a:latin typeface="Courier New"/>
              <a:cs typeface="Courier New"/>
            </a:rPr>
            <a:t> HEALER. . . . .  . 8</a:t>
          </a:r>
        </a:p>
        <a:p>
          <a:pPr algn="l" rtl="0">
            <a:defRPr sz="1000"/>
          </a:pPr>
          <a:r>
            <a:rPr lang="en-US" sz="800" b="0" i="0" strike="noStrike">
              <a:solidFill>
                <a:srgbClr val="000000"/>
              </a:solidFill>
              <a:latin typeface="Courier New"/>
              <a:cs typeface="Courier New"/>
            </a:rPr>
            <a:t>VISIT FAITH HEALER. 9</a:t>
          </a:r>
        </a:p>
        <a:p>
          <a:pPr algn="l" rtl="0">
            <a:defRPr sz="1000"/>
          </a:pPr>
          <a:r>
            <a:rPr lang="en-US" sz="800" b="0" i="0" strike="noStrike">
              <a:solidFill>
                <a:srgbClr val="000000"/>
              </a:solidFill>
              <a:latin typeface="Courier New"/>
              <a:cs typeface="Courier New"/>
            </a:rPr>
            <a:t>OTHER (SPECIFY) . .10</a:t>
          </a:r>
        </a:p>
      </xdr:txBody>
    </xdr:sp>
    <xdr:clientData/>
  </xdr:twoCellAnchor>
  <xdr:twoCellAnchor>
    <xdr:from>
      <xdr:col>5</xdr:col>
      <xdr:colOff>0</xdr:colOff>
      <xdr:row>3</xdr:row>
      <xdr:rowOff>0</xdr:rowOff>
    </xdr:from>
    <xdr:to>
      <xdr:col>5</xdr:col>
      <xdr:colOff>0</xdr:colOff>
      <xdr:row>5</xdr:row>
      <xdr:rowOff>123825</xdr:rowOff>
    </xdr:to>
    <xdr:sp macro="" textlink="">
      <xdr:nvSpPr>
        <xdr:cNvPr id="13" name="Text Box 13"/>
        <xdr:cNvSpPr txBox="1">
          <a:spLocks noChangeArrowheads="1"/>
        </xdr:cNvSpPr>
      </xdr:nvSpPr>
      <xdr:spPr bwMode="auto">
        <a:xfrm>
          <a:off x="4505325" y="609600"/>
          <a:ext cx="0" cy="457200"/>
        </a:xfrm>
        <a:prstGeom prst="rect">
          <a:avLst/>
        </a:prstGeom>
        <a:noFill/>
        <a:ln w="9525">
          <a:noFill/>
          <a:miter lim="800000"/>
          <a:headEnd/>
          <a:tailEnd/>
        </a:ln>
      </xdr:spPr>
      <xdr:txBody>
        <a:bodyPr vertOverflow="clip" wrap="square" lIns="27432" tIns="0" rIns="0" bIns="22860" anchor="b" upright="1"/>
        <a:lstStyle/>
        <a:p>
          <a:pPr algn="l" rtl="0">
            <a:defRPr sz="1000"/>
          </a:pPr>
          <a:r>
            <a:rPr lang="en-US" sz="800" b="0" i="0" strike="noStrike">
              <a:solidFill>
                <a:srgbClr val="000000"/>
              </a:solidFill>
              <a:latin typeface="Courier New"/>
              <a:cs typeface="Courier New"/>
            </a:rPr>
            <a:t>NOT HOME</a:t>
          </a:r>
        </a:p>
        <a:p>
          <a:pPr algn="l" rtl="0">
            <a:defRPr sz="1000"/>
          </a:pPr>
          <a:r>
            <a:rPr lang="en-US" sz="800" b="0" i="0" strike="noStrike">
              <a:solidFill>
                <a:srgbClr val="000000"/>
              </a:solidFill>
              <a:latin typeface="Courier New"/>
              <a:cs typeface="Courier New"/>
            </a:rPr>
            <a:t> DURING</a:t>
          </a:r>
        </a:p>
        <a:p>
          <a:pPr algn="l" rtl="0">
            <a:defRPr sz="1000"/>
          </a:pPr>
          <a:r>
            <a:rPr lang="en-US" sz="800" b="0" i="0" strike="noStrike">
              <a:solidFill>
                <a:srgbClr val="000000"/>
              </a:solidFill>
              <a:latin typeface="Courier New"/>
              <a:cs typeface="Courier New"/>
            </a:rPr>
            <a:t> SURVEY</a:t>
          </a:r>
        </a:p>
        <a:p>
          <a:pPr algn="l" rtl="0">
            <a:defRPr sz="1000"/>
          </a:pPr>
          <a:r>
            <a:rPr lang="en-US" sz="800" b="0" i="0" strike="noStrike">
              <a:solidFill>
                <a:srgbClr val="000000"/>
              </a:solidFill>
              <a:latin typeface="Courier New"/>
              <a:cs typeface="Courier New"/>
            </a:rPr>
            <a:t> PERIOD. .1</a:t>
          </a:r>
        </a:p>
        <a:p>
          <a:pPr algn="l" rtl="0">
            <a:defRPr sz="1000"/>
          </a:pPr>
          <a:r>
            <a:rPr lang="en-US" sz="800" b="0" i="0" strike="noStrike">
              <a:solidFill>
                <a:srgbClr val="000000"/>
              </a:solidFill>
              <a:latin typeface="Courier New"/>
              <a:cs typeface="Courier New"/>
            </a:rPr>
            <a:t>TOO ILL. .2</a:t>
          </a:r>
        </a:p>
        <a:p>
          <a:pPr algn="l" rtl="0">
            <a:defRPr sz="1000"/>
          </a:pPr>
          <a:r>
            <a:rPr lang="en-US" sz="800" b="0" i="0" strike="noStrike">
              <a:solidFill>
                <a:srgbClr val="000000"/>
              </a:solidFill>
              <a:latin typeface="Courier New"/>
              <a:cs typeface="Courier New"/>
            </a:rPr>
            <a:t>UNWILLING.3</a:t>
          </a:r>
        </a:p>
        <a:p>
          <a:pPr algn="l" rtl="0">
            <a:defRPr sz="1000"/>
          </a:pPr>
          <a:r>
            <a:rPr lang="en-US" sz="800" b="0" i="0" strike="noStrike">
              <a:solidFill>
                <a:srgbClr val="000000"/>
              </a:solidFill>
              <a:latin typeface="Courier New"/>
              <a:cs typeface="Courier New"/>
            </a:rPr>
            <a:t>OTHER. . .4</a:t>
          </a:r>
        </a:p>
      </xdr:txBody>
    </xdr:sp>
    <xdr:clientData/>
  </xdr:twoCellAnchor>
  <xdr:twoCellAnchor>
    <xdr:from>
      <xdr:col>3</xdr:col>
      <xdr:colOff>0</xdr:colOff>
      <xdr:row>16</xdr:row>
      <xdr:rowOff>857250</xdr:rowOff>
    </xdr:from>
    <xdr:to>
      <xdr:col>3</xdr:col>
      <xdr:colOff>0</xdr:colOff>
      <xdr:row>22</xdr:row>
      <xdr:rowOff>0</xdr:rowOff>
    </xdr:to>
    <xdr:sp macro="" textlink="">
      <xdr:nvSpPr>
        <xdr:cNvPr id="14" name="Text Box 14"/>
        <xdr:cNvSpPr txBox="1">
          <a:spLocks noChangeArrowheads="1"/>
        </xdr:cNvSpPr>
      </xdr:nvSpPr>
      <xdr:spPr bwMode="auto">
        <a:xfrm>
          <a:off x="3143250" y="3305175"/>
          <a:ext cx="0" cy="141922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a:cs typeface="Courier New"/>
            </a:rPr>
            <a:t>No money for fees/uniform. 1</a:t>
          </a:r>
        </a:p>
        <a:p>
          <a:pPr algn="l" rtl="0">
            <a:defRPr sz="1000"/>
          </a:pPr>
          <a:r>
            <a:rPr lang="en-US" sz="800" b="0" i="0" strike="noStrike">
              <a:solidFill>
                <a:srgbClr val="000000"/>
              </a:solidFill>
              <a:latin typeface="Courier New"/>
              <a:cs typeface="Courier New"/>
            </a:rPr>
            <a:t>No school nearby . . . . . 2</a:t>
          </a:r>
        </a:p>
        <a:p>
          <a:pPr algn="l" rtl="0">
            <a:defRPr sz="1000"/>
          </a:pPr>
          <a:r>
            <a:rPr lang="en-US" sz="800" b="0" i="0" strike="noStrike">
              <a:solidFill>
                <a:srgbClr val="000000"/>
              </a:solidFill>
              <a:latin typeface="Courier New"/>
              <a:cs typeface="Courier New"/>
            </a:rPr>
            <a:t>Disabled/Illness . . . . . 3</a:t>
          </a:r>
        </a:p>
        <a:p>
          <a:pPr algn="l" rtl="0">
            <a:defRPr sz="1000"/>
          </a:pPr>
          <a:r>
            <a:rPr lang="en-US" sz="800" b="0" i="0" strike="noStrike">
              <a:solidFill>
                <a:srgbClr val="000000"/>
              </a:solidFill>
              <a:latin typeface="Courier New"/>
              <a:cs typeface="Courier New"/>
            </a:rPr>
            <a:t>Orphaned . . . . . . . . . 4</a:t>
          </a:r>
        </a:p>
        <a:p>
          <a:pPr algn="l" rtl="0">
            <a:defRPr sz="1000"/>
          </a:pPr>
          <a:r>
            <a:rPr lang="en-US" sz="800" b="0" i="0" strike="noStrike">
              <a:solidFill>
                <a:srgbClr val="000000"/>
              </a:solidFill>
              <a:latin typeface="Courier New"/>
              <a:cs typeface="Courier New"/>
            </a:rPr>
            <a:t>Not interested, lazy . . . 5</a:t>
          </a:r>
        </a:p>
        <a:p>
          <a:pPr algn="l" rtl="0">
            <a:defRPr sz="1000"/>
          </a:pPr>
          <a:r>
            <a:rPr lang="en-US" sz="800" b="0" i="0" strike="noStrike">
              <a:solidFill>
                <a:srgbClr val="000000"/>
              </a:solidFill>
              <a:latin typeface="Courier New"/>
              <a:cs typeface="Courier New"/>
            </a:rPr>
            <a:t>Parents did not let me . . 6</a:t>
          </a:r>
        </a:p>
        <a:p>
          <a:pPr algn="l" rtl="0">
            <a:defRPr sz="1000"/>
          </a:pPr>
          <a:r>
            <a:rPr lang="en-US" sz="800" b="0" i="0" strike="noStrike">
              <a:solidFill>
                <a:srgbClr val="000000"/>
              </a:solidFill>
              <a:latin typeface="Courier New"/>
              <a:cs typeface="Courier New"/>
            </a:rPr>
            <a:t>Had dependents to support. 7</a:t>
          </a:r>
        </a:p>
        <a:p>
          <a:pPr algn="l" rtl="0">
            <a:defRPr sz="1000"/>
          </a:pPr>
          <a:r>
            <a:rPr lang="en-US" sz="800" b="0" i="0" strike="noStrike">
              <a:solidFill>
                <a:srgbClr val="000000"/>
              </a:solidFill>
              <a:latin typeface="Courier New"/>
              <a:cs typeface="Courier New"/>
            </a:rPr>
            <a:t>School conflict w/ beliefs 8</a:t>
          </a:r>
        </a:p>
        <a:p>
          <a:pPr algn="l" rtl="0">
            <a:defRPr sz="1000"/>
          </a:pPr>
          <a:r>
            <a:rPr lang="en-US" sz="800" b="0" i="0" strike="noStrike">
              <a:solidFill>
                <a:srgbClr val="000000"/>
              </a:solidFill>
              <a:latin typeface="Courier New"/>
              <a:cs typeface="Courier New"/>
            </a:rPr>
            <a:t>Other (specify). . . . . . 9</a:t>
          </a:r>
        </a:p>
        <a:p>
          <a:pPr algn="l" rtl="0">
            <a:defRPr sz="1000"/>
          </a:pPr>
          <a:r>
            <a:rPr lang="en-US" sz="800" b="0" i="0" strike="noStrike">
              <a:solidFill>
                <a:srgbClr val="000000"/>
              </a:solidFill>
              <a:latin typeface="Courier New"/>
              <a:cs typeface="Courier New"/>
            </a:rPr>
            <a:t>           </a:t>
          </a:r>
          <a:r>
            <a:rPr lang="en-US" sz="800" b="1" i="0" strike="noStrike">
              <a:solidFill>
                <a:srgbClr val="000000"/>
              </a:solidFill>
              <a:latin typeface="Courier New"/>
              <a:cs typeface="Courier New"/>
            </a:rPr>
            <a:t> (»NEXT PERSON)</a:t>
          </a:r>
        </a:p>
      </xdr:txBody>
    </xdr:sp>
    <xdr:clientData/>
  </xdr:twoCellAnchor>
  <xdr:twoCellAnchor>
    <xdr:from>
      <xdr:col>3</xdr:col>
      <xdr:colOff>0</xdr:colOff>
      <xdr:row>13</xdr:row>
      <xdr:rowOff>342900</xdr:rowOff>
    </xdr:from>
    <xdr:to>
      <xdr:col>3</xdr:col>
      <xdr:colOff>0</xdr:colOff>
      <xdr:row>21</xdr:row>
      <xdr:rowOff>104775</xdr:rowOff>
    </xdr:to>
    <xdr:sp macro="" textlink="">
      <xdr:nvSpPr>
        <xdr:cNvPr id="15" name="Text Box 15"/>
        <xdr:cNvSpPr txBox="1">
          <a:spLocks noChangeArrowheads="1"/>
        </xdr:cNvSpPr>
      </xdr:nvSpPr>
      <xdr:spPr bwMode="auto">
        <a:xfrm>
          <a:off x="3143250" y="2752725"/>
          <a:ext cx="0" cy="176212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a:cs typeface="Courier New"/>
            </a:rPr>
            <a:t>DID NOTHING . . . . 1</a:t>
          </a:r>
        </a:p>
        <a:p>
          <a:pPr algn="l" rtl="0">
            <a:defRPr sz="1000"/>
          </a:pPr>
          <a:r>
            <a:rPr lang="en-US" sz="800" b="0" i="0" strike="noStrike">
              <a:solidFill>
                <a:srgbClr val="000000"/>
              </a:solidFill>
              <a:latin typeface="Courier New"/>
              <a:cs typeface="Courier New"/>
            </a:rPr>
            <a:t>USED TRADITIONAL</a:t>
          </a:r>
        </a:p>
        <a:p>
          <a:pPr algn="l" rtl="0">
            <a:defRPr sz="1000"/>
          </a:pPr>
          <a:r>
            <a:rPr lang="en-US" sz="800" b="0" i="0" strike="noStrike">
              <a:solidFill>
                <a:srgbClr val="000000"/>
              </a:solidFill>
              <a:latin typeface="Courier New"/>
              <a:cs typeface="Courier New"/>
            </a:rPr>
            <a:t> REMEDIES . . . . . 2</a:t>
          </a:r>
        </a:p>
        <a:p>
          <a:pPr algn="l" rtl="0">
            <a:defRPr sz="1000"/>
          </a:pPr>
          <a:r>
            <a:rPr lang="en-US" sz="800" b="0" i="0" strike="noStrike">
              <a:solidFill>
                <a:srgbClr val="000000"/>
              </a:solidFill>
              <a:latin typeface="Courier New"/>
              <a:cs typeface="Courier New"/>
            </a:rPr>
            <a:t>VISITED GOVT.</a:t>
          </a:r>
        </a:p>
        <a:p>
          <a:pPr algn="l" rtl="0">
            <a:defRPr sz="1000"/>
          </a:pPr>
          <a:r>
            <a:rPr lang="en-US" sz="800" b="0" i="0" strike="noStrike">
              <a:solidFill>
                <a:srgbClr val="000000"/>
              </a:solidFill>
              <a:latin typeface="Courier New"/>
              <a:cs typeface="Courier New"/>
            </a:rPr>
            <a:t> HEALTH FACILITY. . 3</a:t>
          </a:r>
        </a:p>
        <a:p>
          <a:pPr algn="l" rtl="0">
            <a:defRPr sz="1000"/>
          </a:pPr>
          <a:r>
            <a:rPr lang="en-US" sz="800" b="0" i="0" strike="noStrike">
              <a:solidFill>
                <a:srgbClr val="000000"/>
              </a:solidFill>
              <a:latin typeface="Courier New"/>
              <a:cs typeface="Courier New"/>
            </a:rPr>
            <a:t>VISITED CHURCH/MIS-</a:t>
          </a:r>
        </a:p>
        <a:p>
          <a:pPr algn="l" rtl="0">
            <a:defRPr sz="1000"/>
          </a:pPr>
          <a:r>
            <a:rPr lang="en-US" sz="800" b="0" i="0" strike="noStrike">
              <a:solidFill>
                <a:srgbClr val="000000"/>
              </a:solidFill>
              <a:latin typeface="Courier New"/>
              <a:cs typeface="Courier New"/>
            </a:rPr>
            <a:t> SION FACILITY. . . 4</a:t>
          </a:r>
        </a:p>
        <a:p>
          <a:pPr algn="l" rtl="0">
            <a:defRPr sz="1000"/>
          </a:pPr>
          <a:r>
            <a:rPr lang="en-US" sz="800" b="0" i="0" strike="noStrike">
              <a:solidFill>
                <a:srgbClr val="000000"/>
              </a:solidFill>
              <a:latin typeface="Courier New"/>
              <a:cs typeface="Courier New"/>
            </a:rPr>
            <a:t>VISITED PRIVATE</a:t>
          </a:r>
        </a:p>
        <a:p>
          <a:pPr algn="l" rtl="0">
            <a:defRPr sz="1000"/>
          </a:pPr>
          <a:r>
            <a:rPr lang="en-US" sz="800" b="0" i="0" strike="noStrike">
              <a:solidFill>
                <a:srgbClr val="000000"/>
              </a:solidFill>
              <a:latin typeface="Courier New"/>
              <a:cs typeface="Courier New"/>
            </a:rPr>
            <a:t> HEALTH FACILITY. . 5</a:t>
          </a:r>
        </a:p>
        <a:p>
          <a:pPr algn="l" rtl="0">
            <a:defRPr sz="1000"/>
          </a:pPr>
          <a:r>
            <a:rPr lang="en-US" sz="800" b="0" i="0" strike="noStrike">
              <a:solidFill>
                <a:srgbClr val="000000"/>
              </a:solidFill>
              <a:latin typeface="Courier New"/>
              <a:cs typeface="Courier New"/>
            </a:rPr>
            <a:t>WENT LOCAL PHARMACY 6</a:t>
          </a:r>
        </a:p>
        <a:p>
          <a:pPr algn="l" rtl="0">
            <a:defRPr sz="1000"/>
          </a:pPr>
          <a:r>
            <a:rPr lang="en-US" sz="800" b="0" i="0" strike="noStrike">
              <a:solidFill>
                <a:srgbClr val="000000"/>
              </a:solidFill>
              <a:latin typeface="Courier New"/>
              <a:cs typeface="Courier New"/>
            </a:rPr>
            <a:t>WENT LOCAL GROCERY</a:t>
          </a:r>
        </a:p>
        <a:p>
          <a:pPr algn="l" rtl="0">
            <a:defRPr sz="1000"/>
          </a:pPr>
          <a:r>
            <a:rPr lang="en-US" sz="800" b="0" i="0" strike="noStrike">
              <a:solidFill>
                <a:srgbClr val="000000"/>
              </a:solidFill>
              <a:latin typeface="Courier New"/>
              <a:cs typeface="Courier New"/>
            </a:rPr>
            <a:t> FOR MEDICINE . . . 7</a:t>
          </a:r>
        </a:p>
        <a:p>
          <a:pPr algn="l" rtl="0">
            <a:defRPr sz="1000"/>
          </a:pPr>
          <a:r>
            <a:rPr lang="en-US" sz="800" b="0" i="0" strike="noStrike">
              <a:solidFill>
                <a:srgbClr val="000000"/>
              </a:solidFill>
              <a:latin typeface="Courier New"/>
              <a:cs typeface="Courier New"/>
            </a:rPr>
            <a:t>VISITED TRADITIONAL</a:t>
          </a:r>
        </a:p>
        <a:p>
          <a:pPr algn="l" rtl="0">
            <a:defRPr sz="1000"/>
          </a:pPr>
          <a:r>
            <a:rPr lang="en-US" sz="800" b="0" i="0" strike="noStrike">
              <a:solidFill>
                <a:srgbClr val="000000"/>
              </a:solidFill>
              <a:latin typeface="Courier New"/>
              <a:cs typeface="Courier New"/>
            </a:rPr>
            <a:t> HEALER. . . . .  . 8</a:t>
          </a:r>
        </a:p>
        <a:p>
          <a:pPr algn="l" rtl="0">
            <a:defRPr sz="1000"/>
          </a:pPr>
          <a:r>
            <a:rPr lang="en-US" sz="800" b="0" i="0" strike="noStrike">
              <a:solidFill>
                <a:srgbClr val="000000"/>
              </a:solidFill>
              <a:latin typeface="Courier New"/>
              <a:cs typeface="Courier New"/>
            </a:rPr>
            <a:t>VISIT FAITH HEALER. 9</a:t>
          </a:r>
        </a:p>
        <a:p>
          <a:pPr algn="l" rtl="0">
            <a:defRPr sz="1000"/>
          </a:pPr>
          <a:r>
            <a:rPr lang="en-US" sz="800" b="0" i="0" strike="noStrike">
              <a:solidFill>
                <a:srgbClr val="000000"/>
              </a:solidFill>
              <a:latin typeface="Courier New"/>
              <a:cs typeface="Courier New"/>
            </a:rPr>
            <a:t>OTHER (SPECIFY) . .10</a:t>
          </a:r>
        </a:p>
      </xdr:txBody>
    </xdr:sp>
    <xdr:clientData/>
  </xdr:twoCellAnchor>
  <xdr:twoCellAnchor>
    <xdr:from>
      <xdr:col>3</xdr:col>
      <xdr:colOff>0</xdr:colOff>
      <xdr:row>27</xdr:row>
      <xdr:rowOff>0</xdr:rowOff>
    </xdr:from>
    <xdr:to>
      <xdr:col>3</xdr:col>
      <xdr:colOff>0</xdr:colOff>
      <xdr:row>27</xdr:row>
      <xdr:rowOff>0</xdr:rowOff>
    </xdr:to>
    <xdr:sp macro="" textlink="">
      <xdr:nvSpPr>
        <xdr:cNvPr id="16" name="Text Box 17"/>
        <xdr:cNvSpPr txBox="1">
          <a:spLocks noChangeArrowheads="1"/>
        </xdr:cNvSpPr>
      </xdr:nvSpPr>
      <xdr:spPr bwMode="auto">
        <a:xfrm>
          <a:off x="3143250" y="614362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a:cs typeface="Courier New"/>
            </a:rPr>
            <a:t>No money for fees/uniform. 1</a:t>
          </a:r>
        </a:p>
        <a:p>
          <a:pPr algn="l" rtl="0">
            <a:defRPr sz="1000"/>
          </a:pPr>
          <a:r>
            <a:rPr lang="en-US" sz="800" b="0" i="0" strike="noStrike">
              <a:solidFill>
                <a:srgbClr val="000000"/>
              </a:solidFill>
              <a:latin typeface="Courier New"/>
              <a:cs typeface="Courier New"/>
            </a:rPr>
            <a:t>No school nearby . . . . . 2</a:t>
          </a:r>
        </a:p>
        <a:p>
          <a:pPr algn="l" rtl="0">
            <a:defRPr sz="1000"/>
          </a:pPr>
          <a:r>
            <a:rPr lang="en-US" sz="800" b="0" i="0" strike="noStrike">
              <a:solidFill>
                <a:srgbClr val="000000"/>
              </a:solidFill>
              <a:latin typeface="Courier New"/>
              <a:cs typeface="Courier New"/>
            </a:rPr>
            <a:t>Disabled/Illness . . . . . 3</a:t>
          </a:r>
        </a:p>
        <a:p>
          <a:pPr algn="l" rtl="0">
            <a:defRPr sz="1000"/>
          </a:pPr>
          <a:r>
            <a:rPr lang="en-US" sz="800" b="0" i="0" strike="noStrike">
              <a:solidFill>
                <a:srgbClr val="000000"/>
              </a:solidFill>
              <a:latin typeface="Courier New"/>
              <a:cs typeface="Courier New"/>
            </a:rPr>
            <a:t>Orphaned . . . . . . . . . 4</a:t>
          </a:r>
        </a:p>
        <a:p>
          <a:pPr algn="l" rtl="0">
            <a:defRPr sz="1000"/>
          </a:pPr>
          <a:r>
            <a:rPr lang="en-US" sz="800" b="0" i="0" strike="noStrike">
              <a:solidFill>
                <a:srgbClr val="000000"/>
              </a:solidFill>
              <a:latin typeface="Courier New"/>
              <a:cs typeface="Courier New"/>
            </a:rPr>
            <a:t>Not interested, lazy . . . 5</a:t>
          </a:r>
        </a:p>
        <a:p>
          <a:pPr algn="l" rtl="0">
            <a:defRPr sz="1000"/>
          </a:pPr>
          <a:r>
            <a:rPr lang="en-US" sz="800" b="0" i="0" strike="noStrike">
              <a:solidFill>
                <a:srgbClr val="000000"/>
              </a:solidFill>
              <a:latin typeface="Courier New"/>
              <a:cs typeface="Courier New"/>
            </a:rPr>
            <a:t>Parents did not let me . . 6</a:t>
          </a:r>
        </a:p>
        <a:p>
          <a:pPr algn="l" rtl="0">
            <a:defRPr sz="1000"/>
          </a:pPr>
          <a:r>
            <a:rPr lang="en-US" sz="800" b="0" i="0" strike="noStrike">
              <a:solidFill>
                <a:srgbClr val="000000"/>
              </a:solidFill>
              <a:latin typeface="Courier New"/>
              <a:cs typeface="Courier New"/>
            </a:rPr>
            <a:t>Had dependents to support. 7</a:t>
          </a:r>
        </a:p>
        <a:p>
          <a:pPr algn="l" rtl="0">
            <a:defRPr sz="1000"/>
          </a:pPr>
          <a:r>
            <a:rPr lang="en-US" sz="800" b="0" i="0" strike="noStrike">
              <a:solidFill>
                <a:srgbClr val="000000"/>
              </a:solidFill>
              <a:latin typeface="Courier New"/>
              <a:cs typeface="Courier New"/>
            </a:rPr>
            <a:t>School conflict w/ beliefs 8</a:t>
          </a:r>
        </a:p>
        <a:p>
          <a:pPr algn="l" rtl="0">
            <a:defRPr sz="1000"/>
          </a:pPr>
          <a:r>
            <a:rPr lang="en-US" sz="800" b="0" i="0" strike="noStrike">
              <a:solidFill>
                <a:srgbClr val="000000"/>
              </a:solidFill>
              <a:latin typeface="Courier New"/>
              <a:cs typeface="Courier New"/>
            </a:rPr>
            <a:t>Other (specify). . . . . . 9</a:t>
          </a:r>
        </a:p>
        <a:p>
          <a:pPr algn="l" rtl="0">
            <a:defRPr sz="1000"/>
          </a:pPr>
          <a:r>
            <a:rPr lang="en-US" sz="800" b="0" i="0" strike="noStrike">
              <a:solidFill>
                <a:srgbClr val="000000"/>
              </a:solidFill>
              <a:latin typeface="Courier New"/>
              <a:cs typeface="Courier New"/>
            </a:rPr>
            <a:t>           </a:t>
          </a:r>
          <a:r>
            <a:rPr lang="en-US" sz="800" b="1" i="0" strike="noStrike">
              <a:solidFill>
                <a:srgbClr val="000000"/>
              </a:solidFill>
              <a:latin typeface="Courier New"/>
              <a:cs typeface="Courier New"/>
            </a:rPr>
            <a:t> (»NEXT PERSON)</a:t>
          </a:r>
        </a:p>
      </xdr:txBody>
    </xdr:sp>
    <xdr:clientData/>
  </xdr:twoCellAnchor>
  <xdr:twoCellAnchor>
    <xdr:from>
      <xdr:col>3</xdr:col>
      <xdr:colOff>0</xdr:colOff>
      <xdr:row>27</xdr:row>
      <xdr:rowOff>0</xdr:rowOff>
    </xdr:from>
    <xdr:to>
      <xdr:col>3</xdr:col>
      <xdr:colOff>0</xdr:colOff>
      <xdr:row>27</xdr:row>
      <xdr:rowOff>0</xdr:rowOff>
    </xdr:to>
    <xdr:sp macro="" textlink="">
      <xdr:nvSpPr>
        <xdr:cNvPr id="17" name="Text Box 18"/>
        <xdr:cNvSpPr txBox="1">
          <a:spLocks noChangeArrowheads="1"/>
        </xdr:cNvSpPr>
      </xdr:nvSpPr>
      <xdr:spPr bwMode="auto">
        <a:xfrm>
          <a:off x="3143250" y="61436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en-US" sz="800" b="0" i="0" strike="noStrike">
              <a:solidFill>
                <a:srgbClr val="000000"/>
              </a:solidFill>
              <a:latin typeface="Courier New"/>
              <a:cs typeface="Courier New"/>
            </a:rPr>
            <a:t>NOT HOME</a:t>
          </a:r>
        </a:p>
        <a:p>
          <a:pPr algn="l" rtl="0">
            <a:defRPr sz="1000"/>
          </a:pPr>
          <a:r>
            <a:rPr lang="en-US" sz="800" b="0" i="0" strike="noStrike">
              <a:solidFill>
                <a:srgbClr val="000000"/>
              </a:solidFill>
              <a:latin typeface="Courier New"/>
              <a:cs typeface="Courier New"/>
            </a:rPr>
            <a:t> DURING</a:t>
          </a:r>
        </a:p>
        <a:p>
          <a:pPr algn="l" rtl="0">
            <a:defRPr sz="1000"/>
          </a:pPr>
          <a:r>
            <a:rPr lang="en-US" sz="800" b="0" i="0" strike="noStrike">
              <a:solidFill>
                <a:srgbClr val="000000"/>
              </a:solidFill>
              <a:latin typeface="Courier New"/>
              <a:cs typeface="Courier New"/>
            </a:rPr>
            <a:t> SURVEY</a:t>
          </a:r>
        </a:p>
        <a:p>
          <a:pPr algn="l" rtl="0">
            <a:defRPr sz="1000"/>
          </a:pPr>
          <a:r>
            <a:rPr lang="en-US" sz="800" b="0" i="0" strike="noStrike">
              <a:solidFill>
                <a:srgbClr val="000000"/>
              </a:solidFill>
              <a:latin typeface="Courier New"/>
              <a:cs typeface="Courier New"/>
            </a:rPr>
            <a:t> PERIOD. .1</a:t>
          </a:r>
        </a:p>
        <a:p>
          <a:pPr algn="l" rtl="0">
            <a:defRPr sz="1000"/>
          </a:pPr>
          <a:r>
            <a:rPr lang="en-US" sz="800" b="0" i="0" strike="noStrike">
              <a:solidFill>
                <a:srgbClr val="000000"/>
              </a:solidFill>
              <a:latin typeface="Courier New"/>
              <a:cs typeface="Courier New"/>
            </a:rPr>
            <a:t>TOO ILL. .2</a:t>
          </a:r>
        </a:p>
        <a:p>
          <a:pPr algn="l" rtl="0">
            <a:defRPr sz="1000"/>
          </a:pPr>
          <a:r>
            <a:rPr lang="en-US" sz="800" b="0" i="0" strike="noStrike">
              <a:solidFill>
                <a:srgbClr val="000000"/>
              </a:solidFill>
              <a:latin typeface="Courier New"/>
              <a:cs typeface="Courier New"/>
            </a:rPr>
            <a:t>UNWILLING.3</a:t>
          </a:r>
        </a:p>
        <a:p>
          <a:pPr algn="l" rtl="0">
            <a:defRPr sz="1000"/>
          </a:pPr>
          <a:r>
            <a:rPr lang="en-US" sz="800" b="0" i="0" strike="noStrike">
              <a:solidFill>
                <a:srgbClr val="000000"/>
              </a:solidFill>
              <a:latin typeface="Courier New"/>
              <a:cs typeface="Courier New"/>
            </a:rPr>
            <a:t>OTHER. . .4</a:t>
          </a:r>
        </a:p>
      </xdr:txBody>
    </xdr:sp>
    <xdr:clientData/>
  </xdr:twoCellAnchor>
  <xdr:twoCellAnchor>
    <xdr:from>
      <xdr:col>3</xdr:col>
      <xdr:colOff>0</xdr:colOff>
      <xdr:row>27</xdr:row>
      <xdr:rowOff>0</xdr:rowOff>
    </xdr:from>
    <xdr:to>
      <xdr:col>3</xdr:col>
      <xdr:colOff>0</xdr:colOff>
      <xdr:row>27</xdr:row>
      <xdr:rowOff>0</xdr:rowOff>
    </xdr:to>
    <xdr:sp macro="" textlink="">
      <xdr:nvSpPr>
        <xdr:cNvPr id="18" name="Text Box 19"/>
        <xdr:cNvSpPr txBox="1">
          <a:spLocks noChangeArrowheads="1"/>
        </xdr:cNvSpPr>
      </xdr:nvSpPr>
      <xdr:spPr bwMode="auto">
        <a:xfrm>
          <a:off x="3143250" y="614362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strike="noStrike">
              <a:solidFill>
                <a:srgbClr val="000000"/>
              </a:solidFill>
              <a:latin typeface="Courier New"/>
              <a:cs typeface="Courier New"/>
            </a:rPr>
            <a:t>No money for fees/uniform. 1</a:t>
          </a:r>
        </a:p>
        <a:p>
          <a:pPr algn="l" rtl="0">
            <a:defRPr sz="1000"/>
          </a:pPr>
          <a:r>
            <a:rPr lang="en-US" sz="800" b="0" i="0" strike="noStrike">
              <a:solidFill>
                <a:srgbClr val="000000"/>
              </a:solidFill>
              <a:latin typeface="Courier New"/>
              <a:cs typeface="Courier New"/>
            </a:rPr>
            <a:t>No school nearby . . . . . 2</a:t>
          </a:r>
        </a:p>
        <a:p>
          <a:pPr algn="l" rtl="0">
            <a:defRPr sz="1000"/>
          </a:pPr>
          <a:r>
            <a:rPr lang="en-US" sz="800" b="0" i="0" strike="noStrike">
              <a:solidFill>
                <a:srgbClr val="000000"/>
              </a:solidFill>
              <a:latin typeface="Courier New"/>
              <a:cs typeface="Courier New"/>
            </a:rPr>
            <a:t>Disabled/Illness . . . . . 3</a:t>
          </a:r>
        </a:p>
        <a:p>
          <a:pPr algn="l" rtl="0">
            <a:defRPr sz="1000"/>
          </a:pPr>
          <a:r>
            <a:rPr lang="en-US" sz="800" b="0" i="0" strike="noStrike">
              <a:solidFill>
                <a:srgbClr val="000000"/>
              </a:solidFill>
              <a:latin typeface="Courier New"/>
              <a:cs typeface="Courier New"/>
            </a:rPr>
            <a:t>Orphaned . . . . . . . . . 4</a:t>
          </a:r>
        </a:p>
        <a:p>
          <a:pPr algn="l" rtl="0">
            <a:defRPr sz="1000"/>
          </a:pPr>
          <a:r>
            <a:rPr lang="en-US" sz="800" b="0" i="0" strike="noStrike">
              <a:solidFill>
                <a:srgbClr val="000000"/>
              </a:solidFill>
              <a:latin typeface="Courier New"/>
              <a:cs typeface="Courier New"/>
            </a:rPr>
            <a:t>Not interested, lazy . . . 5</a:t>
          </a:r>
        </a:p>
        <a:p>
          <a:pPr algn="l" rtl="0">
            <a:defRPr sz="1000"/>
          </a:pPr>
          <a:r>
            <a:rPr lang="en-US" sz="800" b="0" i="0" strike="noStrike">
              <a:solidFill>
                <a:srgbClr val="000000"/>
              </a:solidFill>
              <a:latin typeface="Courier New"/>
              <a:cs typeface="Courier New"/>
            </a:rPr>
            <a:t>Parents did not let me . . 6</a:t>
          </a:r>
        </a:p>
        <a:p>
          <a:pPr algn="l" rtl="0">
            <a:defRPr sz="1000"/>
          </a:pPr>
          <a:r>
            <a:rPr lang="en-US" sz="800" b="0" i="0" strike="noStrike">
              <a:solidFill>
                <a:srgbClr val="000000"/>
              </a:solidFill>
              <a:latin typeface="Courier New"/>
              <a:cs typeface="Courier New"/>
            </a:rPr>
            <a:t>Had dependents to support. 7</a:t>
          </a:r>
        </a:p>
        <a:p>
          <a:pPr algn="l" rtl="0">
            <a:defRPr sz="1000"/>
          </a:pPr>
          <a:r>
            <a:rPr lang="en-US" sz="800" b="0" i="0" strike="noStrike">
              <a:solidFill>
                <a:srgbClr val="000000"/>
              </a:solidFill>
              <a:latin typeface="Courier New"/>
              <a:cs typeface="Courier New"/>
            </a:rPr>
            <a:t>School conflict w/ beliefs 8</a:t>
          </a:r>
        </a:p>
        <a:p>
          <a:pPr algn="l" rtl="0">
            <a:defRPr sz="1000"/>
          </a:pPr>
          <a:r>
            <a:rPr lang="en-US" sz="800" b="0" i="0" strike="noStrike">
              <a:solidFill>
                <a:srgbClr val="000000"/>
              </a:solidFill>
              <a:latin typeface="Courier New"/>
              <a:cs typeface="Courier New"/>
            </a:rPr>
            <a:t>Other (specify). . . . . . 9</a:t>
          </a:r>
        </a:p>
        <a:p>
          <a:pPr algn="l" rtl="0">
            <a:defRPr sz="1000"/>
          </a:pPr>
          <a:r>
            <a:rPr lang="en-US" sz="800" b="0" i="0" strike="noStrike">
              <a:solidFill>
                <a:srgbClr val="000000"/>
              </a:solidFill>
              <a:latin typeface="Courier New"/>
              <a:cs typeface="Courier New"/>
            </a:rPr>
            <a:t>           </a:t>
          </a:r>
          <a:r>
            <a:rPr lang="en-US" sz="800" b="1" i="0" strike="noStrike">
              <a:solidFill>
                <a:srgbClr val="000000"/>
              </a:solidFill>
              <a:latin typeface="Courier New"/>
              <a:cs typeface="Courier New"/>
            </a:rPr>
            <a:t> (»NEXT PERSON)</a:t>
          </a:r>
        </a:p>
      </xdr:txBody>
    </xdr:sp>
    <xdr:clientData/>
  </xdr:twoCellAnchor>
  <xdr:twoCellAnchor>
    <xdr:from>
      <xdr:col>3</xdr:col>
      <xdr:colOff>0</xdr:colOff>
      <xdr:row>27</xdr:row>
      <xdr:rowOff>0</xdr:rowOff>
    </xdr:from>
    <xdr:to>
      <xdr:col>3</xdr:col>
      <xdr:colOff>0</xdr:colOff>
      <xdr:row>27</xdr:row>
      <xdr:rowOff>0</xdr:rowOff>
    </xdr:to>
    <xdr:sp macro="" textlink="">
      <xdr:nvSpPr>
        <xdr:cNvPr id="19" name="Text Box 20"/>
        <xdr:cNvSpPr txBox="1">
          <a:spLocks noChangeArrowheads="1"/>
        </xdr:cNvSpPr>
      </xdr:nvSpPr>
      <xdr:spPr bwMode="auto">
        <a:xfrm>
          <a:off x="3143250" y="61436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en-US" sz="800" b="0" i="0" strike="noStrike">
              <a:solidFill>
                <a:srgbClr val="000000"/>
              </a:solidFill>
              <a:latin typeface="Courier New"/>
              <a:cs typeface="Courier New"/>
            </a:rPr>
            <a:t>NOT HOME</a:t>
          </a:r>
        </a:p>
        <a:p>
          <a:pPr algn="l" rtl="0">
            <a:defRPr sz="1000"/>
          </a:pPr>
          <a:r>
            <a:rPr lang="en-US" sz="800" b="0" i="0" strike="noStrike">
              <a:solidFill>
                <a:srgbClr val="000000"/>
              </a:solidFill>
              <a:latin typeface="Courier New"/>
              <a:cs typeface="Courier New"/>
            </a:rPr>
            <a:t> DURING</a:t>
          </a:r>
        </a:p>
        <a:p>
          <a:pPr algn="l" rtl="0">
            <a:defRPr sz="1000"/>
          </a:pPr>
          <a:r>
            <a:rPr lang="en-US" sz="800" b="0" i="0" strike="noStrike">
              <a:solidFill>
                <a:srgbClr val="000000"/>
              </a:solidFill>
              <a:latin typeface="Courier New"/>
              <a:cs typeface="Courier New"/>
            </a:rPr>
            <a:t> SURVEY</a:t>
          </a:r>
        </a:p>
        <a:p>
          <a:pPr algn="l" rtl="0">
            <a:defRPr sz="1000"/>
          </a:pPr>
          <a:r>
            <a:rPr lang="en-US" sz="800" b="0" i="0" strike="noStrike">
              <a:solidFill>
                <a:srgbClr val="000000"/>
              </a:solidFill>
              <a:latin typeface="Courier New"/>
              <a:cs typeface="Courier New"/>
            </a:rPr>
            <a:t> PERIOD. .1</a:t>
          </a:r>
        </a:p>
        <a:p>
          <a:pPr algn="l" rtl="0">
            <a:defRPr sz="1000"/>
          </a:pPr>
          <a:r>
            <a:rPr lang="en-US" sz="800" b="0" i="0" strike="noStrike">
              <a:solidFill>
                <a:srgbClr val="000000"/>
              </a:solidFill>
              <a:latin typeface="Courier New"/>
              <a:cs typeface="Courier New"/>
            </a:rPr>
            <a:t>TOO ILL. .2</a:t>
          </a:r>
        </a:p>
        <a:p>
          <a:pPr algn="l" rtl="0">
            <a:defRPr sz="1000"/>
          </a:pPr>
          <a:r>
            <a:rPr lang="en-US" sz="800" b="0" i="0" strike="noStrike">
              <a:solidFill>
                <a:srgbClr val="000000"/>
              </a:solidFill>
              <a:latin typeface="Courier New"/>
              <a:cs typeface="Courier New"/>
            </a:rPr>
            <a:t>UNWILLING.3</a:t>
          </a:r>
        </a:p>
        <a:p>
          <a:pPr algn="l" rtl="0">
            <a:defRPr sz="1000"/>
          </a:pPr>
          <a:r>
            <a:rPr lang="en-US" sz="800" b="0" i="0" strike="noStrike">
              <a:solidFill>
                <a:srgbClr val="000000"/>
              </a:solidFill>
              <a:latin typeface="Courier New"/>
              <a:cs typeface="Courier New"/>
            </a:rPr>
            <a:t>OTHER. . .4</a:t>
          </a:r>
        </a:p>
      </xdr:txBody>
    </xdr:sp>
    <xdr:clientData/>
  </xdr:twoCellAnchor>
  <xdr:twoCellAnchor>
    <xdr:from>
      <xdr:col>5</xdr:col>
      <xdr:colOff>1990725</xdr:colOff>
      <xdr:row>4</xdr:row>
      <xdr:rowOff>104775</xdr:rowOff>
    </xdr:from>
    <xdr:to>
      <xdr:col>7</xdr:col>
      <xdr:colOff>304798</xdr:colOff>
      <xdr:row>7</xdr:row>
      <xdr:rowOff>123824</xdr:rowOff>
    </xdr:to>
    <xdr:sp macro="" textlink="">
      <xdr:nvSpPr>
        <xdr:cNvPr id="20" name="TextBox 19"/>
        <xdr:cNvSpPr txBox="1"/>
      </xdr:nvSpPr>
      <xdr:spPr>
        <a:xfrm>
          <a:off x="6496050" y="904875"/>
          <a:ext cx="1133473" cy="457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00">
              <a:latin typeface="Courier New" pitchFamily="49" charset="0"/>
              <a:cs typeface="Courier New" pitchFamily="49" charset="0"/>
            </a:rPr>
            <a:t>YES.1</a:t>
          </a:r>
        </a:p>
        <a:p>
          <a:r>
            <a:rPr lang="en-GB" sz="800">
              <a:latin typeface="Courier New" pitchFamily="49" charset="0"/>
              <a:cs typeface="Courier New" pitchFamily="49" charset="0"/>
            </a:rPr>
            <a:t>NO..2</a:t>
          </a:r>
          <a:r>
            <a:rPr lang="en-GB" sz="800" b="1">
              <a:latin typeface="Courier New" pitchFamily="49" charset="0"/>
              <a:cs typeface="Courier New" pitchFamily="49" charset="0"/>
            </a:rPr>
            <a:t>&gt;&gt;NEXT</a:t>
          </a:r>
          <a:endParaRPr lang="en-GB" sz="800" b="1" baseline="0">
            <a:latin typeface="Courier New" pitchFamily="49" charset="0"/>
            <a:cs typeface="Courier New" pitchFamily="49" charset="0"/>
          </a:endParaRPr>
        </a:p>
        <a:p>
          <a:r>
            <a:rPr lang="en-GB" sz="800" b="1" baseline="0">
              <a:latin typeface="Courier New" pitchFamily="49" charset="0"/>
              <a:cs typeface="Courier New" pitchFamily="49" charset="0"/>
            </a:rPr>
            <a:t>ITEM</a:t>
          </a:r>
          <a:endParaRPr lang="en-GB" sz="800" b="1">
            <a:latin typeface="Courier New" pitchFamily="49" charset="0"/>
            <a:cs typeface="Courier New" pitchFamily="49" charset="0"/>
          </a:endParaRPr>
        </a:p>
        <a:p>
          <a:endParaRPr lang="lv-LV" sz="800">
            <a:latin typeface="Courier New" pitchFamily="49" charset="0"/>
            <a:cs typeface="Courier New" pitchFamily="49" charset="0"/>
          </a:endParaRPr>
        </a:p>
      </xdr:txBody>
    </xdr:sp>
    <xdr:clientData/>
  </xdr:twoCellAnchor>
  <xdr:twoCellAnchor>
    <xdr:from>
      <xdr:col>0</xdr:col>
      <xdr:colOff>1971675</xdr:colOff>
      <xdr:row>4</xdr:row>
      <xdr:rowOff>0</xdr:rowOff>
    </xdr:from>
    <xdr:to>
      <xdr:col>2</xdr:col>
      <xdr:colOff>342898</xdr:colOff>
      <xdr:row>7</xdr:row>
      <xdr:rowOff>19049</xdr:rowOff>
    </xdr:to>
    <xdr:sp macro="" textlink="">
      <xdr:nvSpPr>
        <xdr:cNvPr id="21" name="TextBox 20"/>
        <xdr:cNvSpPr txBox="1"/>
      </xdr:nvSpPr>
      <xdr:spPr>
        <a:xfrm>
          <a:off x="1971675" y="800100"/>
          <a:ext cx="1133473" cy="457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00">
              <a:latin typeface="Courier New" pitchFamily="49" charset="0"/>
              <a:cs typeface="Courier New" pitchFamily="49" charset="0"/>
            </a:rPr>
            <a:t>YES.1</a:t>
          </a:r>
        </a:p>
        <a:p>
          <a:r>
            <a:rPr lang="en-GB" sz="800">
              <a:latin typeface="Courier New" pitchFamily="49" charset="0"/>
              <a:cs typeface="Courier New" pitchFamily="49" charset="0"/>
            </a:rPr>
            <a:t>NO..2</a:t>
          </a:r>
          <a:r>
            <a:rPr lang="en-GB" sz="800" b="1">
              <a:latin typeface="Courier New" pitchFamily="49" charset="0"/>
              <a:cs typeface="Courier New" pitchFamily="49" charset="0"/>
            </a:rPr>
            <a:t>&gt;&gt;NEXT</a:t>
          </a:r>
          <a:endParaRPr lang="en-GB" sz="800" b="1" baseline="0">
            <a:latin typeface="Courier New" pitchFamily="49" charset="0"/>
            <a:cs typeface="Courier New" pitchFamily="49" charset="0"/>
          </a:endParaRPr>
        </a:p>
        <a:p>
          <a:r>
            <a:rPr lang="en-GB" sz="800" b="1" baseline="0">
              <a:latin typeface="Courier New" pitchFamily="49" charset="0"/>
              <a:cs typeface="Courier New" pitchFamily="49" charset="0"/>
            </a:rPr>
            <a:t>ITEM</a:t>
          </a:r>
          <a:endParaRPr lang="en-GB" sz="800" b="1">
            <a:latin typeface="Courier New" pitchFamily="49" charset="0"/>
            <a:cs typeface="Courier New" pitchFamily="49" charset="0"/>
          </a:endParaRPr>
        </a:p>
        <a:p>
          <a:endParaRPr lang="lv-LV" sz="800">
            <a:latin typeface="Courier New" pitchFamily="49" charset="0"/>
            <a:cs typeface="Courier New" pitchFamily="49" charset="0"/>
          </a:endParaRPr>
        </a:p>
      </xdr:txBody>
    </xdr:sp>
    <xdr:clientData/>
  </xdr:twoCellAnchor>
  <xdr:twoCellAnchor>
    <xdr:from>
      <xdr:col>5</xdr:col>
      <xdr:colOff>9525</xdr:colOff>
      <xdr:row>0</xdr:row>
      <xdr:rowOff>114300</xdr:rowOff>
    </xdr:from>
    <xdr:to>
      <xdr:col>11</xdr:col>
      <xdr:colOff>781050</xdr:colOff>
      <xdr:row>2</xdr:row>
      <xdr:rowOff>95250</xdr:rowOff>
    </xdr:to>
    <xdr:grpSp>
      <xdr:nvGrpSpPr>
        <xdr:cNvPr id="22" name="Group 3340"/>
        <xdr:cNvGrpSpPr>
          <a:grpSpLocks/>
        </xdr:cNvGrpSpPr>
      </xdr:nvGrpSpPr>
      <xdr:grpSpPr bwMode="auto">
        <a:xfrm>
          <a:off x="4514850" y="114300"/>
          <a:ext cx="5248275" cy="400050"/>
          <a:chOff x="564" y="4"/>
          <a:chExt cx="537" cy="43"/>
        </a:xfrm>
      </xdr:grpSpPr>
      <xdr:grpSp>
        <xdr:nvGrpSpPr>
          <xdr:cNvPr id="23" name="Group 3339"/>
          <xdr:cNvGrpSpPr>
            <a:grpSpLocks/>
          </xdr:cNvGrpSpPr>
        </xdr:nvGrpSpPr>
        <xdr:grpSpPr bwMode="auto">
          <a:xfrm>
            <a:off x="907" y="4"/>
            <a:ext cx="194" cy="43"/>
            <a:chOff x="907" y="4"/>
            <a:chExt cx="194" cy="43"/>
          </a:xfrm>
        </xdr:grpSpPr>
        <xdr:sp macro="" textlink="">
          <xdr:nvSpPr>
            <xdr:cNvPr id="25" name="Rectangle 3324"/>
            <xdr:cNvSpPr>
              <a:spLocks noChangeArrowheads="1"/>
            </xdr:cNvSpPr>
          </xdr:nvSpPr>
          <xdr:spPr bwMode="auto">
            <a:xfrm>
              <a:off x="908" y="4"/>
              <a:ext cx="44" cy="26"/>
            </a:xfrm>
            <a:prstGeom prst="rect">
              <a:avLst/>
            </a:prstGeom>
            <a:solidFill>
              <a:srgbClr val="FFFFFF"/>
            </a:solidFill>
            <a:ln w="9525">
              <a:solidFill>
                <a:srgbClr val="000000"/>
              </a:solidFill>
              <a:miter lim="800000"/>
              <a:headEnd/>
              <a:tailEnd/>
            </a:ln>
          </xdr:spPr>
        </xdr:sp>
        <xdr:sp macro="" textlink="">
          <xdr:nvSpPr>
            <xdr:cNvPr id="26" name="Rectangle 3326"/>
            <xdr:cNvSpPr>
              <a:spLocks noChangeArrowheads="1"/>
            </xdr:cNvSpPr>
          </xdr:nvSpPr>
          <xdr:spPr bwMode="auto">
            <a:xfrm>
              <a:off x="952" y="4"/>
              <a:ext cx="44" cy="26"/>
            </a:xfrm>
            <a:prstGeom prst="rect">
              <a:avLst/>
            </a:prstGeom>
            <a:solidFill>
              <a:srgbClr val="FFFFFF"/>
            </a:solidFill>
            <a:ln w="9525">
              <a:solidFill>
                <a:srgbClr val="000000"/>
              </a:solidFill>
              <a:miter lim="800000"/>
              <a:headEnd/>
              <a:tailEnd/>
            </a:ln>
          </xdr:spPr>
        </xdr:sp>
        <xdr:sp macro="" textlink="">
          <xdr:nvSpPr>
            <xdr:cNvPr id="27" name="Rectangle 3327"/>
            <xdr:cNvSpPr>
              <a:spLocks noChangeArrowheads="1"/>
            </xdr:cNvSpPr>
          </xdr:nvSpPr>
          <xdr:spPr bwMode="auto">
            <a:xfrm>
              <a:off x="1013" y="4"/>
              <a:ext cx="44" cy="26"/>
            </a:xfrm>
            <a:prstGeom prst="rect">
              <a:avLst/>
            </a:prstGeom>
            <a:solidFill>
              <a:srgbClr val="FFFFFF"/>
            </a:solidFill>
            <a:ln w="9525">
              <a:solidFill>
                <a:srgbClr val="000000"/>
              </a:solidFill>
              <a:miter lim="800000"/>
              <a:headEnd/>
              <a:tailEnd/>
            </a:ln>
          </xdr:spPr>
        </xdr:sp>
        <xdr:sp macro="" textlink="">
          <xdr:nvSpPr>
            <xdr:cNvPr id="28" name="Rectangle 3328"/>
            <xdr:cNvSpPr>
              <a:spLocks noChangeArrowheads="1"/>
            </xdr:cNvSpPr>
          </xdr:nvSpPr>
          <xdr:spPr bwMode="auto">
            <a:xfrm>
              <a:off x="1057" y="4"/>
              <a:ext cx="44" cy="26"/>
            </a:xfrm>
            <a:prstGeom prst="rect">
              <a:avLst/>
            </a:prstGeom>
            <a:solidFill>
              <a:srgbClr val="FFFFFF"/>
            </a:solidFill>
            <a:ln w="9525">
              <a:solidFill>
                <a:srgbClr val="000000"/>
              </a:solidFill>
              <a:miter lim="800000"/>
              <a:headEnd/>
              <a:tailEnd/>
            </a:ln>
          </xdr:spPr>
        </xdr:sp>
        <xdr:sp macro="" textlink="">
          <xdr:nvSpPr>
            <xdr:cNvPr id="29" name="Text Box 3329"/>
            <xdr:cNvSpPr txBox="1">
              <a:spLocks noChangeArrowheads="1"/>
            </xdr:cNvSpPr>
          </xdr:nvSpPr>
          <xdr:spPr bwMode="auto">
            <a:xfrm>
              <a:off x="907" y="30"/>
              <a:ext cx="44" cy="11"/>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DAY</a:t>
              </a:r>
            </a:p>
          </xdr:txBody>
        </xdr:sp>
        <xdr:sp macro="" textlink="">
          <xdr:nvSpPr>
            <xdr:cNvPr id="30" name="Text Box 3330"/>
            <xdr:cNvSpPr txBox="1">
              <a:spLocks noChangeArrowheads="1"/>
            </xdr:cNvSpPr>
          </xdr:nvSpPr>
          <xdr:spPr bwMode="auto">
            <a:xfrm>
              <a:off x="954" y="30"/>
              <a:ext cx="40" cy="13"/>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MONTH</a:t>
              </a:r>
            </a:p>
          </xdr:txBody>
        </xdr:sp>
        <xdr:sp macro="" textlink="">
          <xdr:nvSpPr>
            <xdr:cNvPr id="31" name="Text Box 3332"/>
            <xdr:cNvSpPr txBox="1">
              <a:spLocks noChangeArrowheads="1"/>
            </xdr:cNvSpPr>
          </xdr:nvSpPr>
          <xdr:spPr bwMode="auto">
            <a:xfrm>
              <a:off x="1014" y="30"/>
              <a:ext cx="44" cy="1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HOURS</a:t>
              </a:r>
            </a:p>
          </xdr:txBody>
        </xdr:sp>
        <xdr:sp macro="" textlink="">
          <xdr:nvSpPr>
            <xdr:cNvPr id="32" name="Text Box 3333"/>
            <xdr:cNvSpPr txBox="1">
              <a:spLocks noChangeArrowheads="1"/>
            </xdr:cNvSpPr>
          </xdr:nvSpPr>
          <xdr:spPr bwMode="auto">
            <a:xfrm>
              <a:off x="1056" y="30"/>
              <a:ext cx="44" cy="17"/>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MINUTES</a:t>
              </a:r>
            </a:p>
          </xdr:txBody>
        </xdr:sp>
      </xdr:grpSp>
      <xdr:sp macro="" textlink="">
        <xdr:nvSpPr>
          <xdr:cNvPr id="24" name="Text Box 3336"/>
          <xdr:cNvSpPr txBox="1">
            <a:spLocks noChangeArrowheads="1"/>
          </xdr:cNvSpPr>
        </xdr:nvSpPr>
        <xdr:spPr bwMode="auto">
          <a:xfrm>
            <a:off x="564" y="7"/>
            <a:ext cx="343" cy="23"/>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ENUMERATOR:</a:t>
            </a:r>
            <a:r>
              <a:rPr lang="en-US" sz="800" b="0" i="0" u="none" strike="noStrike" baseline="0">
                <a:solidFill>
                  <a:srgbClr val="000000"/>
                </a:solidFill>
                <a:latin typeface="Arial"/>
                <a:cs typeface="Arial"/>
              </a:rPr>
              <a:t> RECORD START DATE &amp; TIME FOR </a:t>
            </a:r>
            <a:r>
              <a:rPr lang="en-US" sz="800" b="0" i="0" u="sng" strike="noStrike" baseline="0">
                <a:solidFill>
                  <a:srgbClr val="000000"/>
                </a:solidFill>
                <a:latin typeface="Arial"/>
                <a:cs typeface="Arial"/>
              </a:rPr>
              <a:t>MODULE K</a:t>
            </a:r>
            <a:r>
              <a:rPr lang="en-US" sz="800" b="0" i="0" u="none" strike="noStrike" baseline="0">
                <a:solidFill>
                  <a:srgbClr val="000000"/>
                </a:solidFill>
                <a:latin typeface="Arial"/>
                <a:cs typeface="Arial"/>
              </a:rPr>
              <a:t>:</a:t>
            </a:r>
          </a:p>
        </xdr:txBody>
      </xdr:sp>
    </xdr:grpSp>
    <xdr:clientData/>
  </xdr:twoCellAnchor>
  <xdr:twoCellAnchor>
    <xdr:from>
      <xdr:col>9</xdr:col>
      <xdr:colOff>200025</xdr:colOff>
      <xdr:row>11</xdr:row>
      <xdr:rowOff>132158</xdr:rowOff>
    </xdr:from>
    <xdr:to>
      <xdr:col>11</xdr:col>
      <xdr:colOff>247650</xdr:colOff>
      <xdr:row>15</xdr:row>
      <xdr:rowOff>8333</xdr:rowOff>
    </xdr:to>
    <xdr:sp macro="" textlink="">
      <xdr:nvSpPr>
        <xdr:cNvPr id="33" name="Text Box 3336"/>
        <xdr:cNvSpPr txBox="1">
          <a:spLocks noChangeArrowheads="1"/>
        </xdr:cNvSpPr>
      </xdr:nvSpPr>
      <xdr:spPr bwMode="auto">
        <a:xfrm>
          <a:off x="8296275" y="2341958"/>
          <a:ext cx="933450" cy="5429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ENUMERATOR</a:t>
          </a:r>
          <a:r>
            <a:rPr lang="en-US" sz="800" b="0" i="0" u="none" strike="noStrike" baseline="0">
              <a:solidFill>
                <a:srgbClr val="000000"/>
              </a:solidFill>
              <a:latin typeface="Arial"/>
              <a:cs typeface="Arial"/>
            </a:rPr>
            <a:t>: </a:t>
          </a:r>
        </a:p>
        <a:p>
          <a:pPr algn="l" rtl="0">
            <a:defRPr sz="1000"/>
          </a:pPr>
          <a:r>
            <a:rPr lang="en-US" sz="800" b="0" i="0" u="none" strike="noStrike" baseline="0">
              <a:solidFill>
                <a:srgbClr val="000000"/>
              </a:solidFill>
              <a:latin typeface="Arial"/>
              <a:cs typeface="Arial"/>
            </a:rPr>
            <a:t>RECORD </a:t>
          </a:r>
        </a:p>
        <a:p>
          <a:pPr algn="l" rtl="0">
            <a:defRPr sz="1000"/>
          </a:pPr>
          <a:r>
            <a:rPr lang="en-US" sz="800" b="0" i="0" u="none" strike="noStrike" baseline="0">
              <a:solidFill>
                <a:srgbClr val="000000"/>
              </a:solidFill>
              <a:latin typeface="Arial"/>
              <a:cs typeface="Arial"/>
            </a:rPr>
            <a:t>END TIME </a:t>
          </a:r>
        </a:p>
        <a:p>
          <a:pPr algn="l" rtl="0">
            <a:defRPr sz="1000"/>
          </a:pPr>
          <a:r>
            <a:rPr lang="en-US" sz="800" b="0" i="0" u="none" strike="noStrike" baseline="0">
              <a:solidFill>
                <a:srgbClr val="000000"/>
              </a:solidFill>
              <a:latin typeface="Arial"/>
              <a:cs typeface="Arial"/>
            </a:rPr>
            <a:t>FOR </a:t>
          </a:r>
          <a:r>
            <a:rPr lang="en-US" sz="800" b="0" i="0" u="sng" strike="noStrike" baseline="0">
              <a:solidFill>
                <a:srgbClr val="000000"/>
              </a:solidFill>
              <a:latin typeface="Arial"/>
              <a:cs typeface="Arial"/>
            </a:rPr>
            <a:t>MODULE K</a:t>
          </a:r>
          <a:r>
            <a:rPr lang="en-US" sz="800" b="0" i="0" u="none" strike="noStrike" baseline="0">
              <a:solidFill>
                <a:srgbClr val="000000"/>
              </a:solidFill>
              <a:latin typeface="Arial"/>
              <a:cs typeface="Arial"/>
            </a:rPr>
            <a:t>:</a:t>
          </a:r>
        </a:p>
      </xdr:txBody>
    </xdr:sp>
    <xdr:clientData/>
  </xdr:twoCellAnchor>
  <xdr:twoCellAnchor>
    <xdr:from>
      <xdr:col>5</xdr:col>
      <xdr:colOff>1990725</xdr:colOff>
      <xdr:row>11</xdr:row>
      <xdr:rowOff>114300</xdr:rowOff>
    </xdr:from>
    <xdr:to>
      <xdr:col>8</xdr:col>
      <xdr:colOff>233145</xdr:colOff>
      <xdr:row>15</xdr:row>
      <xdr:rowOff>133350</xdr:rowOff>
    </xdr:to>
    <xdr:sp macro="" textlink="">
      <xdr:nvSpPr>
        <xdr:cNvPr id="34" name="Text Box 3336"/>
        <xdr:cNvSpPr txBox="1">
          <a:spLocks noChangeArrowheads="1"/>
        </xdr:cNvSpPr>
      </xdr:nvSpPr>
      <xdr:spPr bwMode="auto">
        <a:xfrm>
          <a:off x="6496050" y="2324100"/>
          <a:ext cx="1442820" cy="6858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ENUMERATOR</a:t>
          </a:r>
          <a:r>
            <a:rPr lang="en-US" sz="800" b="0" i="0" u="none" strike="noStrike" baseline="0">
              <a:solidFill>
                <a:srgbClr val="000000"/>
              </a:solidFill>
              <a:latin typeface="Arial"/>
              <a:cs typeface="Arial"/>
            </a:rPr>
            <a:t>: RECORD </a:t>
          </a:r>
        </a:p>
        <a:p>
          <a:pPr algn="l" rtl="0">
            <a:defRPr sz="1000"/>
          </a:pPr>
          <a:r>
            <a:rPr lang="en-US" sz="800" b="0" i="0" u="none" strike="noStrike" baseline="0">
              <a:solidFill>
                <a:srgbClr val="000000"/>
              </a:solidFill>
              <a:latin typeface="Arial"/>
              <a:cs typeface="Arial"/>
            </a:rPr>
            <a:t>PRIMARY RESPONDENT </a:t>
          </a:r>
        </a:p>
        <a:p>
          <a:pPr algn="l" rtl="0">
            <a:defRPr sz="1000"/>
          </a:pPr>
          <a:r>
            <a:rPr lang="en-US" sz="800" b="0" i="0" u="none" strike="noStrike" baseline="0">
              <a:solidFill>
                <a:srgbClr val="000000"/>
              </a:solidFill>
              <a:latin typeface="Arial"/>
              <a:cs typeface="Arial"/>
            </a:rPr>
            <a:t>ID FOR </a:t>
          </a:r>
          <a:r>
            <a:rPr lang="en-US" sz="800" b="0" i="0" u="sng" strike="noStrike" baseline="0">
              <a:solidFill>
                <a:srgbClr val="000000"/>
              </a:solidFill>
              <a:latin typeface="Arial"/>
              <a:cs typeface="Arial"/>
            </a:rPr>
            <a:t>MODULE K</a:t>
          </a:r>
          <a:r>
            <a:rPr lang="en-US" sz="800" b="0" i="0" u="none" strike="noStrike" baseline="0">
              <a:solidFill>
                <a:srgbClr val="000000"/>
              </a:solidFill>
              <a:latin typeface="Arial"/>
              <a:cs typeface="Arial"/>
            </a:rPr>
            <a:t>:</a:t>
          </a:r>
        </a:p>
      </xdr:txBody>
    </xdr:sp>
    <xdr:clientData/>
  </xdr:twoCellAnchor>
  <xdr:twoCellAnchor>
    <xdr:from>
      <xdr:col>8</xdr:col>
      <xdr:colOff>123825</xdr:colOff>
      <xdr:row>11</xdr:row>
      <xdr:rowOff>161925</xdr:rowOff>
    </xdr:from>
    <xdr:to>
      <xdr:col>9</xdr:col>
      <xdr:colOff>152400</xdr:colOff>
      <xdr:row>13</xdr:row>
      <xdr:rowOff>219075</xdr:rowOff>
    </xdr:to>
    <xdr:sp macro="" textlink="">
      <xdr:nvSpPr>
        <xdr:cNvPr id="35" name="Rectangle 3328"/>
        <xdr:cNvSpPr>
          <a:spLocks noChangeArrowheads="1"/>
        </xdr:cNvSpPr>
      </xdr:nvSpPr>
      <xdr:spPr bwMode="auto">
        <a:xfrm>
          <a:off x="7829550" y="2371725"/>
          <a:ext cx="419100" cy="352425"/>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8</xdr:col>
      <xdr:colOff>133350</xdr:colOff>
      <xdr:row>13</xdr:row>
      <xdr:rowOff>233259</xdr:rowOff>
    </xdr:from>
    <xdr:to>
      <xdr:col>9</xdr:col>
      <xdr:colOff>152400</xdr:colOff>
      <xdr:row>15</xdr:row>
      <xdr:rowOff>100080</xdr:rowOff>
    </xdr:to>
    <xdr:sp macro="" textlink="">
      <xdr:nvSpPr>
        <xdr:cNvPr id="36" name="Text Box 3333"/>
        <xdr:cNvSpPr txBox="1">
          <a:spLocks noChangeArrowheads="1"/>
        </xdr:cNvSpPr>
      </xdr:nvSpPr>
      <xdr:spPr bwMode="auto">
        <a:xfrm>
          <a:off x="7839075" y="2738334"/>
          <a:ext cx="409575" cy="23829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ID</a:t>
          </a:r>
        </a:p>
      </xdr:txBody>
    </xdr:sp>
    <xdr:clientData/>
  </xdr:twoCellAnchor>
  <xdr:twoCellAnchor>
    <xdr:from>
      <xdr:col>11</xdr:col>
      <xdr:colOff>161925</xdr:colOff>
      <xdr:row>11</xdr:row>
      <xdr:rowOff>152400</xdr:rowOff>
    </xdr:from>
    <xdr:to>
      <xdr:col>11</xdr:col>
      <xdr:colOff>581025</xdr:colOff>
      <xdr:row>13</xdr:row>
      <xdr:rowOff>200025</xdr:rowOff>
    </xdr:to>
    <xdr:sp macro="" textlink="">
      <xdr:nvSpPr>
        <xdr:cNvPr id="37" name="Rectangle 3327"/>
        <xdr:cNvSpPr>
          <a:spLocks noChangeArrowheads="1"/>
        </xdr:cNvSpPr>
      </xdr:nvSpPr>
      <xdr:spPr bwMode="auto">
        <a:xfrm>
          <a:off x="9144000" y="2362200"/>
          <a:ext cx="419100" cy="34290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11</xdr:col>
      <xdr:colOff>581025</xdr:colOff>
      <xdr:row>11</xdr:row>
      <xdr:rowOff>152400</xdr:rowOff>
    </xdr:from>
    <xdr:to>
      <xdr:col>11</xdr:col>
      <xdr:colOff>1000125</xdr:colOff>
      <xdr:row>13</xdr:row>
      <xdr:rowOff>200025</xdr:rowOff>
    </xdr:to>
    <xdr:sp macro="" textlink="">
      <xdr:nvSpPr>
        <xdr:cNvPr id="38" name="Rectangle 3328"/>
        <xdr:cNvSpPr>
          <a:spLocks noChangeArrowheads="1"/>
        </xdr:cNvSpPr>
      </xdr:nvSpPr>
      <xdr:spPr bwMode="auto">
        <a:xfrm>
          <a:off x="9563100" y="2362200"/>
          <a:ext cx="419100" cy="34290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11</xdr:col>
      <xdr:colOff>161925</xdr:colOff>
      <xdr:row>13</xdr:row>
      <xdr:rowOff>222543</xdr:rowOff>
    </xdr:from>
    <xdr:to>
      <xdr:col>11</xdr:col>
      <xdr:colOff>581025</xdr:colOff>
      <xdr:row>15</xdr:row>
      <xdr:rowOff>107695</xdr:rowOff>
    </xdr:to>
    <xdr:sp macro="" textlink="">
      <xdr:nvSpPr>
        <xdr:cNvPr id="39" name="Text Box 3332"/>
        <xdr:cNvSpPr txBox="1">
          <a:spLocks noChangeArrowheads="1"/>
        </xdr:cNvSpPr>
      </xdr:nvSpPr>
      <xdr:spPr bwMode="auto">
        <a:xfrm>
          <a:off x="9144000" y="2727618"/>
          <a:ext cx="419100" cy="256627"/>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HOURS</a:t>
          </a:r>
        </a:p>
      </xdr:txBody>
    </xdr:sp>
    <xdr:clientData/>
  </xdr:twoCellAnchor>
  <xdr:twoCellAnchor>
    <xdr:from>
      <xdr:col>11</xdr:col>
      <xdr:colOff>590550</xdr:colOff>
      <xdr:row>13</xdr:row>
      <xdr:rowOff>222543</xdr:rowOff>
    </xdr:from>
    <xdr:to>
      <xdr:col>11</xdr:col>
      <xdr:colOff>1000125</xdr:colOff>
      <xdr:row>15</xdr:row>
      <xdr:rowOff>89364</xdr:rowOff>
    </xdr:to>
    <xdr:sp macro="" textlink="">
      <xdr:nvSpPr>
        <xdr:cNvPr id="40" name="Text Box 3333"/>
        <xdr:cNvSpPr txBox="1">
          <a:spLocks noChangeArrowheads="1"/>
        </xdr:cNvSpPr>
      </xdr:nvSpPr>
      <xdr:spPr bwMode="auto">
        <a:xfrm>
          <a:off x="9572625" y="2727618"/>
          <a:ext cx="409575" cy="23829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MINUTES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0</xdr:colOff>
      <xdr:row>0</xdr:row>
      <xdr:rowOff>38814</xdr:rowOff>
    </xdr:from>
    <xdr:to>
      <xdr:col>11</xdr:col>
      <xdr:colOff>0</xdr:colOff>
      <xdr:row>1</xdr:row>
      <xdr:rowOff>200739</xdr:rowOff>
    </xdr:to>
    <xdr:grpSp>
      <xdr:nvGrpSpPr>
        <xdr:cNvPr id="2" name="Group 3340"/>
        <xdr:cNvGrpSpPr>
          <a:grpSpLocks/>
        </xdr:cNvGrpSpPr>
      </xdr:nvGrpSpPr>
      <xdr:grpSpPr bwMode="auto">
        <a:xfrm>
          <a:off x="3581400" y="38814"/>
          <a:ext cx="3905250" cy="371475"/>
          <a:chOff x="535" y="1"/>
          <a:chExt cx="476" cy="40"/>
        </a:xfrm>
      </xdr:grpSpPr>
      <xdr:grpSp>
        <xdr:nvGrpSpPr>
          <xdr:cNvPr id="3" name="Group 3339"/>
          <xdr:cNvGrpSpPr>
            <a:grpSpLocks/>
          </xdr:cNvGrpSpPr>
        </xdr:nvGrpSpPr>
        <xdr:grpSpPr bwMode="auto">
          <a:xfrm>
            <a:off x="810" y="1"/>
            <a:ext cx="201" cy="40"/>
            <a:chOff x="810" y="1"/>
            <a:chExt cx="201" cy="40"/>
          </a:xfrm>
        </xdr:grpSpPr>
        <xdr:sp macro="" textlink="">
          <xdr:nvSpPr>
            <xdr:cNvPr id="5" name="Rectangle 3324"/>
            <xdr:cNvSpPr>
              <a:spLocks noChangeArrowheads="1"/>
            </xdr:cNvSpPr>
          </xdr:nvSpPr>
          <xdr:spPr bwMode="auto">
            <a:xfrm>
              <a:off x="811" y="1"/>
              <a:ext cx="44" cy="26"/>
            </a:xfrm>
            <a:prstGeom prst="rect">
              <a:avLst/>
            </a:prstGeom>
            <a:solidFill>
              <a:srgbClr val="FFFFFF"/>
            </a:solidFill>
            <a:ln w="9525">
              <a:solidFill>
                <a:srgbClr val="000000"/>
              </a:solidFill>
              <a:miter lim="800000"/>
              <a:headEnd/>
              <a:tailEnd/>
            </a:ln>
          </xdr:spPr>
        </xdr:sp>
        <xdr:sp macro="" textlink="">
          <xdr:nvSpPr>
            <xdr:cNvPr id="6" name="Rectangle 3326"/>
            <xdr:cNvSpPr>
              <a:spLocks noChangeArrowheads="1"/>
            </xdr:cNvSpPr>
          </xdr:nvSpPr>
          <xdr:spPr bwMode="auto">
            <a:xfrm>
              <a:off x="855" y="1"/>
              <a:ext cx="44" cy="26"/>
            </a:xfrm>
            <a:prstGeom prst="rect">
              <a:avLst/>
            </a:prstGeom>
            <a:solidFill>
              <a:srgbClr val="FFFFFF"/>
            </a:solidFill>
            <a:ln w="9525">
              <a:solidFill>
                <a:srgbClr val="000000"/>
              </a:solidFill>
              <a:miter lim="800000"/>
              <a:headEnd/>
              <a:tailEnd/>
            </a:ln>
          </xdr:spPr>
        </xdr:sp>
        <xdr:sp macro="" textlink="">
          <xdr:nvSpPr>
            <xdr:cNvPr id="7" name="Rectangle 3327"/>
            <xdr:cNvSpPr>
              <a:spLocks noChangeArrowheads="1"/>
            </xdr:cNvSpPr>
          </xdr:nvSpPr>
          <xdr:spPr bwMode="auto">
            <a:xfrm>
              <a:off x="916" y="1"/>
              <a:ext cx="44" cy="26"/>
            </a:xfrm>
            <a:prstGeom prst="rect">
              <a:avLst/>
            </a:prstGeom>
            <a:solidFill>
              <a:srgbClr val="FFFFFF"/>
            </a:solidFill>
            <a:ln w="9525">
              <a:solidFill>
                <a:srgbClr val="000000"/>
              </a:solidFill>
              <a:miter lim="800000"/>
              <a:headEnd/>
              <a:tailEnd/>
            </a:ln>
          </xdr:spPr>
        </xdr:sp>
        <xdr:sp macro="" textlink="">
          <xdr:nvSpPr>
            <xdr:cNvPr id="8" name="Rectangle 3328"/>
            <xdr:cNvSpPr>
              <a:spLocks noChangeArrowheads="1"/>
            </xdr:cNvSpPr>
          </xdr:nvSpPr>
          <xdr:spPr bwMode="auto">
            <a:xfrm>
              <a:off x="960" y="1"/>
              <a:ext cx="44" cy="26"/>
            </a:xfrm>
            <a:prstGeom prst="rect">
              <a:avLst/>
            </a:prstGeom>
            <a:solidFill>
              <a:srgbClr val="FFFFFF"/>
            </a:solidFill>
            <a:ln w="9525">
              <a:solidFill>
                <a:srgbClr val="000000"/>
              </a:solidFill>
              <a:miter lim="800000"/>
              <a:headEnd/>
              <a:tailEnd/>
            </a:ln>
          </xdr:spPr>
        </xdr:sp>
        <xdr:sp macro="" textlink="">
          <xdr:nvSpPr>
            <xdr:cNvPr id="9" name="Text Box 3329"/>
            <xdr:cNvSpPr txBox="1">
              <a:spLocks noChangeArrowheads="1"/>
            </xdr:cNvSpPr>
          </xdr:nvSpPr>
          <xdr:spPr bwMode="auto">
            <a:xfrm>
              <a:off x="810" y="27"/>
              <a:ext cx="43" cy="11"/>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DAY</a:t>
              </a:r>
            </a:p>
          </xdr:txBody>
        </xdr:sp>
        <xdr:sp macro="" textlink="">
          <xdr:nvSpPr>
            <xdr:cNvPr id="10" name="Text Box 3330"/>
            <xdr:cNvSpPr txBox="1">
              <a:spLocks noChangeArrowheads="1"/>
            </xdr:cNvSpPr>
          </xdr:nvSpPr>
          <xdr:spPr bwMode="auto">
            <a:xfrm>
              <a:off x="857" y="27"/>
              <a:ext cx="46" cy="11"/>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MONTH</a:t>
              </a:r>
            </a:p>
          </xdr:txBody>
        </xdr:sp>
        <xdr:sp macro="" textlink="">
          <xdr:nvSpPr>
            <xdr:cNvPr id="11" name="Text Box 3332"/>
            <xdr:cNvSpPr txBox="1">
              <a:spLocks noChangeArrowheads="1"/>
            </xdr:cNvSpPr>
          </xdr:nvSpPr>
          <xdr:spPr bwMode="auto">
            <a:xfrm>
              <a:off x="917" y="27"/>
              <a:ext cx="41" cy="1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HOURS</a:t>
              </a:r>
            </a:p>
          </xdr:txBody>
        </xdr:sp>
        <xdr:sp macro="" textlink="">
          <xdr:nvSpPr>
            <xdr:cNvPr id="12" name="Text Box 3333"/>
            <xdr:cNvSpPr txBox="1">
              <a:spLocks noChangeArrowheads="1"/>
            </xdr:cNvSpPr>
          </xdr:nvSpPr>
          <xdr:spPr bwMode="auto">
            <a:xfrm>
              <a:off x="958" y="27"/>
              <a:ext cx="53" cy="12"/>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MINUTES</a:t>
              </a:r>
            </a:p>
          </xdr:txBody>
        </xdr:sp>
      </xdr:grpSp>
      <xdr:sp macro="" textlink="">
        <xdr:nvSpPr>
          <xdr:cNvPr id="4" name="Text Box 3336"/>
          <xdr:cNvSpPr txBox="1">
            <a:spLocks noChangeArrowheads="1"/>
          </xdr:cNvSpPr>
        </xdr:nvSpPr>
        <xdr:spPr bwMode="auto">
          <a:xfrm>
            <a:off x="535" y="7"/>
            <a:ext cx="273" cy="3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ENUMERATOR:</a:t>
            </a:r>
            <a:r>
              <a:rPr lang="en-US" sz="800" b="0" i="0" u="none" strike="noStrike" baseline="0">
                <a:solidFill>
                  <a:srgbClr val="000000"/>
                </a:solidFill>
                <a:latin typeface="Arial"/>
                <a:cs typeface="Arial"/>
              </a:rPr>
              <a:t> RECORD START DATE &amp; TIME FOR </a:t>
            </a:r>
            <a:r>
              <a:rPr lang="en-US" sz="800" b="0" i="0" u="sng" strike="noStrike" baseline="0">
                <a:solidFill>
                  <a:srgbClr val="000000"/>
                </a:solidFill>
                <a:latin typeface="Arial"/>
                <a:cs typeface="Arial"/>
              </a:rPr>
              <a:t>MODULE L</a:t>
            </a:r>
            <a:r>
              <a:rPr lang="en-US" sz="800" b="0" i="0" u="none" strike="noStrike" baseline="0">
                <a:solidFill>
                  <a:srgbClr val="000000"/>
                </a:solidFill>
                <a:latin typeface="Arial"/>
                <a:cs typeface="Arial"/>
              </a:rPr>
              <a:t>:</a:t>
            </a:r>
          </a:p>
        </xdr:txBody>
      </xdr:sp>
    </xdr:grpSp>
    <xdr:clientData/>
  </xdr:twoCellAnchor>
  <xdr:twoCellAnchor>
    <xdr:from>
      <xdr:col>13</xdr:col>
      <xdr:colOff>9525</xdr:colOff>
      <xdr:row>14</xdr:row>
      <xdr:rowOff>9525</xdr:rowOff>
    </xdr:from>
    <xdr:to>
      <xdr:col>14</xdr:col>
      <xdr:colOff>28575</xdr:colOff>
      <xdr:row>16</xdr:row>
      <xdr:rowOff>95250</xdr:rowOff>
    </xdr:to>
    <xdr:sp macro="" textlink="">
      <xdr:nvSpPr>
        <xdr:cNvPr id="13" name="Text Box 3336"/>
        <xdr:cNvSpPr txBox="1">
          <a:spLocks noChangeArrowheads="1"/>
        </xdr:cNvSpPr>
      </xdr:nvSpPr>
      <xdr:spPr bwMode="auto">
        <a:xfrm>
          <a:off x="8924925" y="4410075"/>
          <a:ext cx="1000125" cy="6572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ENUMERATOR</a:t>
          </a:r>
          <a:r>
            <a:rPr lang="en-US" sz="800" b="0" i="0" u="none" strike="noStrike" baseline="0">
              <a:solidFill>
                <a:srgbClr val="000000"/>
              </a:solidFill>
              <a:latin typeface="Arial"/>
              <a:cs typeface="Arial"/>
            </a:rPr>
            <a:t>: RECORD </a:t>
          </a:r>
        </a:p>
        <a:p>
          <a:pPr algn="l" rtl="0">
            <a:defRPr sz="1000"/>
          </a:pPr>
          <a:r>
            <a:rPr lang="en-US" sz="800" b="0" i="0" u="none" strike="noStrike" baseline="0">
              <a:solidFill>
                <a:srgbClr val="000000"/>
              </a:solidFill>
              <a:latin typeface="Arial"/>
              <a:cs typeface="Arial"/>
            </a:rPr>
            <a:t>PRIMARY RESPONDENT </a:t>
          </a:r>
        </a:p>
        <a:p>
          <a:pPr algn="l" rtl="0">
            <a:defRPr sz="1000"/>
          </a:pPr>
          <a:r>
            <a:rPr lang="en-US" sz="800" b="0" i="0" u="none" strike="noStrike" baseline="0">
              <a:solidFill>
                <a:srgbClr val="000000"/>
              </a:solidFill>
              <a:latin typeface="Arial"/>
              <a:cs typeface="Arial"/>
            </a:rPr>
            <a:t>ID FOR </a:t>
          </a:r>
          <a:r>
            <a:rPr lang="en-US" sz="800" b="0" i="0" u="sng" strike="noStrike" baseline="0">
              <a:solidFill>
                <a:srgbClr val="000000"/>
              </a:solidFill>
              <a:latin typeface="Arial"/>
              <a:cs typeface="Arial"/>
            </a:rPr>
            <a:t>MODULE L</a:t>
          </a:r>
          <a:r>
            <a:rPr lang="en-US" sz="800" b="0" i="0" u="none" strike="noStrike" baseline="0">
              <a:solidFill>
                <a:srgbClr val="000000"/>
              </a:solidFill>
              <a:latin typeface="Arial"/>
              <a:cs typeface="Arial"/>
            </a:rPr>
            <a:t>:</a:t>
          </a:r>
        </a:p>
      </xdr:txBody>
    </xdr:sp>
    <xdr:clientData/>
  </xdr:twoCellAnchor>
  <xdr:twoCellAnchor>
    <xdr:from>
      <xdr:col>13</xdr:col>
      <xdr:colOff>295275</xdr:colOff>
      <xdr:row>16</xdr:row>
      <xdr:rowOff>133350</xdr:rowOff>
    </xdr:from>
    <xdr:to>
      <xdr:col>13</xdr:col>
      <xdr:colOff>657225</xdr:colOff>
      <xdr:row>17</xdr:row>
      <xdr:rowOff>200025</xdr:rowOff>
    </xdr:to>
    <xdr:sp macro="" textlink="">
      <xdr:nvSpPr>
        <xdr:cNvPr id="14" name="Rectangle 3328"/>
        <xdr:cNvSpPr>
          <a:spLocks noChangeArrowheads="1"/>
        </xdr:cNvSpPr>
      </xdr:nvSpPr>
      <xdr:spPr bwMode="auto">
        <a:xfrm>
          <a:off x="9210675" y="5105400"/>
          <a:ext cx="361950" cy="352425"/>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13</xdr:col>
      <xdr:colOff>38100</xdr:colOff>
      <xdr:row>18</xdr:row>
      <xdr:rowOff>95250</xdr:rowOff>
    </xdr:from>
    <xdr:to>
      <xdr:col>14</xdr:col>
      <xdr:colOff>57150</xdr:colOff>
      <xdr:row>20</xdr:row>
      <xdr:rowOff>47625</xdr:rowOff>
    </xdr:to>
    <xdr:sp macro="" textlink="">
      <xdr:nvSpPr>
        <xdr:cNvPr id="15" name="Text Box 3336"/>
        <xdr:cNvSpPr txBox="1">
          <a:spLocks noChangeArrowheads="1"/>
        </xdr:cNvSpPr>
      </xdr:nvSpPr>
      <xdr:spPr bwMode="auto">
        <a:xfrm>
          <a:off x="8953500" y="5638800"/>
          <a:ext cx="1000125" cy="5238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ENUMERATOR</a:t>
          </a:r>
          <a:r>
            <a:rPr lang="en-US" sz="800" b="0" i="0" u="none" strike="noStrike" baseline="0">
              <a:solidFill>
                <a:srgbClr val="000000"/>
              </a:solidFill>
              <a:latin typeface="Arial"/>
              <a:cs typeface="Arial"/>
            </a:rPr>
            <a:t>: </a:t>
          </a:r>
        </a:p>
        <a:p>
          <a:pPr algn="l" rtl="0">
            <a:defRPr sz="1000"/>
          </a:pPr>
          <a:r>
            <a:rPr lang="en-US" sz="800" b="0" i="0" u="none" strike="noStrike" baseline="0">
              <a:solidFill>
                <a:srgbClr val="000000"/>
              </a:solidFill>
              <a:latin typeface="Arial"/>
              <a:cs typeface="Arial"/>
            </a:rPr>
            <a:t>RECORD </a:t>
          </a:r>
        </a:p>
        <a:p>
          <a:pPr algn="l" rtl="0">
            <a:defRPr sz="1000"/>
          </a:pPr>
          <a:r>
            <a:rPr lang="en-US" sz="800" b="0" i="0" u="none" strike="noStrike" baseline="0">
              <a:solidFill>
                <a:srgbClr val="000000"/>
              </a:solidFill>
              <a:latin typeface="Arial"/>
              <a:cs typeface="Arial"/>
            </a:rPr>
            <a:t>END TIME </a:t>
          </a:r>
        </a:p>
        <a:p>
          <a:pPr algn="l" rtl="0">
            <a:defRPr sz="1000"/>
          </a:pPr>
          <a:r>
            <a:rPr lang="en-US" sz="800" b="0" i="0" u="none" strike="noStrike" baseline="0">
              <a:solidFill>
                <a:srgbClr val="000000"/>
              </a:solidFill>
              <a:latin typeface="Arial"/>
              <a:cs typeface="Arial"/>
            </a:rPr>
            <a:t>FOR </a:t>
          </a:r>
          <a:r>
            <a:rPr lang="en-US" sz="800" b="0" i="0" u="sng" strike="noStrike" baseline="0">
              <a:solidFill>
                <a:srgbClr val="000000"/>
              </a:solidFill>
              <a:latin typeface="Arial"/>
              <a:cs typeface="Arial"/>
            </a:rPr>
            <a:t>MODULE L</a:t>
          </a:r>
          <a:r>
            <a:rPr lang="en-US" sz="800" b="0" i="0" u="none" strike="noStrike" baseline="0">
              <a:solidFill>
                <a:srgbClr val="000000"/>
              </a:solidFill>
              <a:latin typeface="Arial"/>
              <a:cs typeface="Arial"/>
            </a:rPr>
            <a:t>:</a:t>
          </a:r>
        </a:p>
      </xdr:txBody>
    </xdr:sp>
    <xdr:clientData/>
  </xdr:twoCellAnchor>
  <xdr:twoCellAnchor>
    <xdr:from>
      <xdr:col>13</xdr:col>
      <xdr:colOff>104775</xdr:colOff>
      <xdr:row>20</xdr:row>
      <xdr:rowOff>142875</xdr:rowOff>
    </xdr:from>
    <xdr:to>
      <xdr:col>13</xdr:col>
      <xdr:colOff>523875</xdr:colOff>
      <xdr:row>21</xdr:row>
      <xdr:rowOff>200025</xdr:rowOff>
    </xdr:to>
    <xdr:sp macro="" textlink="">
      <xdr:nvSpPr>
        <xdr:cNvPr id="16" name="Rectangle 3327"/>
        <xdr:cNvSpPr>
          <a:spLocks noChangeArrowheads="1"/>
        </xdr:cNvSpPr>
      </xdr:nvSpPr>
      <xdr:spPr bwMode="auto">
        <a:xfrm>
          <a:off x="9020175" y="6257925"/>
          <a:ext cx="419100" cy="34290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13</xdr:col>
      <xdr:colOff>523875</xdr:colOff>
      <xdr:row>20</xdr:row>
      <xdr:rowOff>142875</xdr:rowOff>
    </xdr:from>
    <xdr:to>
      <xdr:col>13</xdr:col>
      <xdr:colOff>923925</xdr:colOff>
      <xdr:row>21</xdr:row>
      <xdr:rowOff>200025</xdr:rowOff>
    </xdr:to>
    <xdr:sp macro="" textlink="">
      <xdr:nvSpPr>
        <xdr:cNvPr id="17" name="Rectangle 3328"/>
        <xdr:cNvSpPr>
          <a:spLocks noChangeArrowheads="1"/>
        </xdr:cNvSpPr>
      </xdr:nvSpPr>
      <xdr:spPr bwMode="auto">
        <a:xfrm>
          <a:off x="9439275" y="6257925"/>
          <a:ext cx="400050" cy="34290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13</xdr:col>
      <xdr:colOff>104775</xdr:colOff>
      <xdr:row>21</xdr:row>
      <xdr:rowOff>214210</xdr:rowOff>
    </xdr:from>
    <xdr:to>
      <xdr:col>13</xdr:col>
      <xdr:colOff>523875</xdr:colOff>
      <xdr:row>22</xdr:row>
      <xdr:rowOff>175562</xdr:rowOff>
    </xdr:to>
    <xdr:sp macro="" textlink="">
      <xdr:nvSpPr>
        <xdr:cNvPr id="18" name="Text Box 3332"/>
        <xdr:cNvSpPr txBox="1">
          <a:spLocks noChangeArrowheads="1"/>
        </xdr:cNvSpPr>
      </xdr:nvSpPr>
      <xdr:spPr bwMode="auto">
        <a:xfrm>
          <a:off x="9020175" y="6615010"/>
          <a:ext cx="419100" cy="247102"/>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HOURS</a:t>
          </a:r>
        </a:p>
      </xdr:txBody>
    </xdr:sp>
    <xdr:clientData/>
  </xdr:twoCellAnchor>
  <xdr:twoCellAnchor>
    <xdr:from>
      <xdr:col>13</xdr:col>
      <xdr:colOff>504825</xdr:colOff>
      <xdr:row>21</xdr:row>
      <xdr:rowOff>214210</xdr:rowOff>
    </xdr:from>
    <xdr:to>
      <xdr:col>14</xdr:col>
      <xdr:colOff>85725</xdr:colOff>
      <xdr:row>22</xdr:row>
      <xdr:rowOff>157231</xdr:rowOff>
    </xdr:to>
    <xdr:sp macro="" textlink="">
      <xdr:nvSpPr>
        <xdr:cNvPr id="19" name="Text Box 3333"/>
        <xdr:cNvSpPr txBox="1">
          <a:spLocks noChangeArrowheads="1"/>
        </xdr:cNvSpPr>
      </xdr:nvSpPr>
      <xdr:spPr bwMode="auto">
        <a:xfrm>
          <a:off x="9420225" y="6615010"/>
          <a:ext cx="561975" cy="228771"/>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MINUTES</a:t>
          </a:r>
        </a:p>
      </xdr:txBody>
    </xdr:sp>
    <xdr:clientData/>
  </xdr:twoCellAnchor>
  <xdr:twoCellAnchor>
    <xdr:from>
      <xdr:col>13</xdr:col>
      <xdr:colOff>381000</xdr:colOff>
      <xdr:row>17</xdr:row>
      <xdr:rowOff>190500</xdr:rowOff>
    </xdr:from>
    <xdr:to>
      <xdr:col>13</xdr:col>
      <xdr:colOff>581025</xdr:colOff>
      <xdr:row>18</xdr:row>
      <xdr:rowOff>143046</xdr:rowOff>
    </xdr:to>
    <xdr:sp macro="" textlink="">
      <xdr:nvSpPr>
        <xdr:cNvPr id="20" name="Text Box 3333"/>
        <xdr:cNvSpPr txBox="1">
          <a:spLocks noChangeArrowheads="1"/>
        </xdr:cNvSpPr>
      </xdr:nvSpPr>
      <xdr:spPr bwMode="auto">
        <a:xfrm>
          <a:off x="9296400" y="5448300"/>
          <a:ext cx="200025" cy="23829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ID</a:t>
          </a:r>
        </a:p>
      </xdr:txBody>
    </xdr:sp>
    <xdr:clientData/>
  </xdr:twoCellAnchor>
  <xdr:twoCellAnchor editAs="oneCell">
    <xdr:from>
      <xdr:col>2</xdr:col>
      <xdr:colOff>9525</xdr:colOff>
      <xdr:row>3</xdr:row>
      <xdr:rowOff>1295400</xdr:rowOff>
    </xdr:from>
    <xdr:to>
      <xdr:col>5</xdr:col>
      <xdr:colOff>228600</xdr:colOff>
      <xdr:row>6</xdr:row>
      <xdr:rowOff>47625</xdr:rowOff>
    </xdr:to>
    <xdr:sp macro="" textlink="">
      <xdr:nvSpPr>
        <xdr:cNvPr id="21" name="TextBox 20"/>
        <xdr:cNvSpPr txBox="1">
          <a:spLocks noChangeArrowheads="1"/>
        </xdr:cNvSpPr>
      </xdr:nvSpPr>
      <xdr:spPr bwMode="auto">
        <a:xfrm>
          <a:off x="1962150" y="1885950"/>
          <a:ext cx="1847850" cy="4191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Courier New"/>
              <a:cs typeface="Courier New"/>
            </a:rPr>
            <a:t>YES..1 </a:t>
          </a:r>
        </a:p>
        <a:p>
          <a:pPr algn="l" rtl="0">
            <a:defRPr sz="1000"/>
          </a:pPr>
          <a:r>
            <a:rPr lang="en-US" sz="800" b="0" i="0" u="none" strike="noStrike" baseline="0">
              <a:solidFill>
                <a:srgbClr val="000000"/>
              </a:solidFill>
              <a:latin typeface="Courier New"/>
              <a:cs typeface="Courier New"/>
            </a:rPr>
            <a:t>NO...2 </a:t>
          </a:r>
          <a:r>
            <a:rPr lang="en-US" sz="800" b="1" i="0" u="none" strike="noStrike" baseline="0">
              <a:solidFill>
                <a:srgbClr val="000000"/>
              </a:solidFill>
              <a:latin typeface="Courier New"/>
              <a:cs typeface="Courier New"/>
            </a:rPr>
            <a:t>&gt;&gt; </a:t>
          </a:r>
        </a:p>
        <a:p>
          <a:pPr algn="l" rtl="0">
            <a:defRPr sz="1000"/>
          </a:pPr>
          <a:r>
            <a:rPr lang="en-US" sz="800" b="1" i="0" u="none" strike="noStrike" baseline="0">
              <a:solidFill>
                <a:srgbClr val="000000"/>
              </a:solidFill>
              <a:latin typeface="Courier New"/>
              <a:cs typeface="Courier New"/>
            </a:rPr>
            <a:t>NEXT ITEM</a:t>
          </a:r>
        </a:p>
      </xdr:txBody>
    </xdr:sp>
    <xdr:clientData/>
  </xdr:twoCellAnchor>
  <xdr:twoCellAnchor editAs="oneCell">
    <xdr:from>
      <xdr:col>9</xdr:col>
      <xdr:colOff>0</xdr:colOff>
      <xdr:row>3</xdr:row>
      <xdr:rowOff>1333500</xdr:rowOff>
    </xdr:from>
    <xdr:to>
      <xdr:col>12</xdr:col>
      <xdr:colOff>219075</xdr:colOff>
      <xdr:row>6</xdr:row>
      <xdr:rowOff>85725</xdr:rowOff>
    </xdr:to>
    <xdr:sp macro="" textlink="">
      <xdr:nvSpPr>
        <xdr:cNvPr id="22" name="TextBox 21"/>
        <xdr:cNvSpPr txBox="1">
          <a:spLocks noChangeArrowheads="1"/>
        </xdr:cNvSpPr>
      </xdr:nvSpPr>
      <xdr:spPr bwMode="auto">
        <a:xfrm>
          <a:off x="6400800" y="1924050"/>
          <a:ext cx="1847850" cy="4191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Courier New"/>
              <a:cs typeface="Courier New"/>
            </a:rPr>
            <a:t>YES..1 </a:t>
          </a:r>
        </a:p>
        <a:p>
          <a:pPr algn="l" rtl="0">
            <a:defRPr sz="1000"/>
          </a:pPr>
          <a:r>
            <a:rPr lang="en-US" sz="800" b="0" i="0" u="none" strike="noStrike" baseline="0">
              <a:solidFill>
                <a:srgbClr val="000000"/>
              </a:solidFill>
              <a:latin typeface="Courier New"/>
              <a:cs typeface="Courier New"/>
            </a:rPr>
            <a:t>NO...2 </a:t>
          </a:r>
          <a:r>
            <a:rPr lang="en-US" sz="800" b="1" i="0" u="none" strike="noStrike" baseline="0">
              <a:solidFill>
                <a:srgbClr val="000000"/>
              </a:solidFill>
              <a:latin typeface="Courier New"/>
              <a:cs typeface="Courier New"/>
            </a:rPr>
            <a:t>&gt;&gt; </a:t>
          </a:r>
        </a:p>
        <a:p>
          <a:pPr algn="l" rtl="0">
            <a:defRPr sz="1000"/>
          </a:pPr>
          <a:r>
            <a:rPr lang="en-US" sz="800" b="1" i="0" u="none" strike="noStrike" baseline="0">
              <a:solidFill>
                <a:srgbClr val="000000"/>
              </a:solidFill>
              <a:latin typeface="Courier New"/>
              <a:cs typeface="Courier New"/>
            </a:rPr>
            <a:t>NEXT ITEM</a:t>
          </a: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6</xdr:col>
      <xdr:colOff>152400</xdr:colOff>
      <xdr:row>10</xdr:row>
      <xdr:rowOff>0</xdr:rowOff>
    </xdr:from>
    <xdr:to>
      <xdr:col>7</xdr:col>
      <xdr:colOff>47625</xdr:colOff>
      <xdr:row>11</xdr:row>
      <xdr:rowOff>28575</xdr:rowOff>
    </xdr:to>
    <xdr:sp macro="" textlink="">
      <xdr:nvSpPr>
        <xdr:cNvPr id="2" name="TextBox 1"/>
        <xdr:cNvSpPr txBox="1">
          <a:spLocks noChangeArrowheads="1"/>
        </xdr:cNvSpPr>
      </xdr:nvSpPr>
      <xdr:spPr bwMode="auto">
        <a:xfrm>
          <a:off x="6496050" y="2076450"/>
          <a:ext cx="638175" cy="3238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Courier New"/>
              <a:cs typeface="Courier New"/>
            </a:rPr>
            <a:t>YES..1</a:t>
          </a:r>
          <a:endParaRPr lang="en-US" sz="800" b="1"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NO...2</a:t>
          </a:r>
        </a:p>
      </xdr:txBody>
    </xdr:sp>
    <xdr:clientData/>
  </xdr:twoCellAnchor>
  <xdr:twoCellAnchor editAs="oneCell">
    <xdr:from>
      <xdr:col>4</xdr:col>
      <xdr:colOff>771525</xdr:colOff>
      <xdr:row>2</xdr:row>
      <xdr:rowOff>0</xdr:rowOff>
    </xdr:from>
    <xdr:to>
      <xdr:col>7</xdr:col>
      <xdr:colOff>466725</xdr:colOff>
      <xdr:row>3</xdr:row>
      <xdr:rowOff>142875</xdr:rowOff>
    </xdr:to>
    <xdr:sp macro="" textlink="">
      <xdr:nvSpPr>
        <xdr:cNvPr id="3" name="TextBox 2"/>
        <xdr:cNvSpPr txBox="1">
          <a:spLocks noChangeArrowheads="1"/>
        </xdr:cNvSpPr>
      </xdr:nvSpPr>
      <xdr:spPr bwMode="auto">
        <a:xfrm>
          <a:off x="5086350" y="361950"/>
          <a:ext cx="2466975" cy="3143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Courier New"/>
              <a:cs typeface="Courier New"/>
            </a:rPr>
            <a:t>YES..1     </a:t>
          </a:r>
        </a:p>
        <a:p>
          <a:pPr algn="l" rtl="0">
            <a:defRPr sz="1000"/>
          </a:pPr>
          <a:r>
            <a:rPr lang="en-US" sz="800" b="0" i="0" u="none" strike="noStrike" baseline="0">
              <a:solidFill>
                <a:srgbClr val="000000"/>
              </a:solidFill>
              <a:latin typeface="Courier New"/>
              <a:cs typeface="Courier New"/>
            </a:rPr>
            <a:t>NO...2</a:t>
          </a:r>
          <a:r>
            <a:rPr lang="en-US" sz="800" b="1" i="0" u="none" strike="noStrike" baseline="0">
              <a:solidFill>
                <a:srgbClr val="000000"/>
              </a:solidFill>
              <a:latin typeface="Courier New"/>
              <a:cs typeface="Courier New"/>
            </a:rPr>
            <a:t>&gt;&gt; NEXT MODULE</a:t>
          </a:r>
        </a:p>
      </xdr:txBody>
    </xdr:sp>
    <xdr:clientData/>
  </xdr:twoCellAnchor>
  <xdr:twoCellAnchor editAs="oneCell">
    <xdr:from>
      <xdr:col>3</xdr:col>
      <xdr:colOff>28575</xdr:colOff>
      <xdr:row>9</xdr:row>
      <xdr:rowOff>114300</xdr:rowOff>
    </xdr:from>
    <xdr:to>
      <xdr:col>3</xdr:col>
      <xdr:colOff>1019175</xdr:colOff>
      <xdr:row>11</xdr:row>
      <xdr:rowOff>114300</xdr:rowOff>
    </xdr:to>
    <xdr:sp macro="" textlink="">
      <xdr:nvSpPr>
        <xdr:cNvPr id="4" name="TextBox 3"/>
        <xdr:cNvSpPr txBox="1">
          <a:spLocks noChangeArrowheads="1"/>
        </xdr:cNvSpPr>
      </xdr:nvSpPr>
      <xdr:spPr bwMode="auto">
        <a:xfrm>
          <a:off x="3162300" y="1895475"/>
          <a:ext cx="990600" cy="5905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Courier New"/>
              <a:cs typeface="Courier New"/>
            </a:rPr>
            <a:t>YES..1</a:t>
          </a:r>
        </a:p>
        <a:p>
          <a:pPr algn="l" rtl="0">
            <a:defRPr sz="1000"/>
          </a:pPr>
          <a:r>
            <a:rPr lang="en-US" sz="800" b="0" i="0" u="none" strike="noStrike" baseline="0">
              <a:solidFill>
                <a:srgbClr val="000000"/>
              </a:solidFill>
              <a:latin typeface="Courier New"/>
              <a:cs typeface="Courier New"/>
            </a:rPr>
            <a:t>NO...2</a:t>
          </a:r>
          <a:r>
            <a:rPr lang="en-US" sz="800" b="1" i="0" u="none" strike="noStrike" baseline="0">
              <a:solidFill>
                <a:srgbClr val="000000"/>
              </a:solidFill>
              <a:latin typeface="Courier New"/>
              <a:cs typeface="Courier New"/>
            </a:rPr>
            <a:t>&gt;&gt; M12</a:t>
          </a:r>
        </a:p>
      </xdr:txBody>
    </xdr:sp>
    <xdr:clientData/>
  </xdr:twoCellAnchor>
  <xdr:twoCellAnchor>
    <xdr:from>
      <xdr:col>7</xdr:col>
      <xdr:colOff>0</xdr:colOff>
      <xdr:row>2</xdr:row>
      <xdr:rowOff>66675</xdr:rowOff>
    </xdr:from>
    <xdr:to>
      <xdr:col>11</xdr:col>
      <xdr:colOff>0</xdr:colOff>
      <xdr:row>8</xdr:row>
      <xdr:rowOff>123825</xdr:rowOff>
    </xdr:to>
    <xdr:grpSp>
      <xdr:nvGrpSpPr>
        <xdr:cNvPr id="5" name="Group 3340"/>
        <xdr:cNvGrpSpPr>
          <a:grpSpLocks/>
        </xdr:cNvGrpSpPr>
      </xdr:nvGrpSpPr>
      <xdr:grpSpPr bwMode="auto">
        <a:xfrm>
          <a:off x="7086600" y="428625"/>
          <a:ext cx="3619500" cy="1181100"/>
          <a:chOff x="740" y="45"/>
          <a:chExt cx="360" cy="125"/>
        </a:xfrm>
      </xdr:grpSpPr>
      <xdr:grpSp>
        <xdr:nvGrpSpPr>
          <xdr:cNvPr id="6" name="Group 3339"/>
          <xdr:cNvGrpSpPr>
            <a:grpSpLocks/>
          </xdr:cNvGrpSpPr>
        </xdr:nvGrpSpPr>
        <xdr:grpSpPr bwMode="auto">
          <a:xfrm>
            <a:off x="997" y="79"/>
            <a:ext cx="89" cy="91"/>
            <a:chOff x="997" y="79"/>
            <a:chExt cx="89" cy="91"/>
          </a:xfrm>
        </xdr:grpSpPr>
        <xdr:sp macro="" textlink="">
          <xdr:nvSpPr>
            <xdr:cNvPr id="8" name="Rectangle 3324"/>
            <xdr:cNvSpPr>
              <a:spLocks noChangeArrowheads="1"/>
            </xdr:cNvSpPr>
          </xdr:nvSpPr>
          <xdr:spPr bwMode="auto">
            <a:xfrm>
              <a:off x="997" y="79"/>
              <a:ext cx="44" cy="26"/>
            </a:xfrm>
            <a:prstGeom prst="rect">
              <a:avLst/>
            </a:prstGeom>
            <a:solidFill>
              <a:srgbClr val="FFFFFF"/>
            </a:solidFill>
            <a:ln w="9525">
              <a:solidFill>
                <a:srgbClr val="000000"/>
              </a:solidFill>
              <a:miter lim="800000"/>
              <a:headEnd/>
              <a:tailEnd/>
            </a:ln>
          </xdr:spPr>
        </xdr:sp>
        <xdr:sp macro="" textlink="">
          <xdr:nvSpPr>
            <xdr:cNvPr id="9" name="Rectangle 3326"/>
            <xdr:cNvSpPr>
              <a:spLocks noChangeArrowheads="1"/>
            </xdr:cNvSpPr>
          </xdr:nvSpPr>
          <xdr:spPr bwMode="auto">
            <a:xfrm>
              <a:off x="1041" y="79"/>
              <a:ext cx="44" cy="26"/>
            </a:xfrm>
            <a:prstGeom prst="rect">
              <a:avLst/>
            </a:prstGeom>
            <a:solidFill>
              <a:srgbClr val="FFFFFF"/>
            </a:solidFill>
            <a:ln w="9525">
              <a:solidFill>
                <a:srgbClr val="000000"/>
              </a:solidFill>
              <a:miter lim="800000"/>
              <a:headEnd/>
              <a:tailEnd/>
            </a:ln>
          </xdr:spPr>
        </xdr:sp>
        <xdr:sp macro="" textlink="">
          <xdr:nvSpPr>
            <xdr:cNvPr id="10" name="Rectangle 3327"/>
            <xdr:cNvSpPr>
              <a:spLocks noChangeArrowheads="1"/>
            </xdr:cNvSpPr>
          </xdr:nvSpPr>
          <xdr:spPr bwMode="auto">
            <a:xfrm>
              <a:off x="998" y="127"/>
              <a:ext cx="44" cy="26"/>
            </a:xfrm>
            <a:prstGeom prst="rect">
              <a:avLst/>
            </a:prstGeom>
            <a:solidFill>
              <a:srgbClr val="FFFFFF"/>
            </a:solidFill>
            <a:ln w="9525">
              <a:solidFill>
                <a:srgbClr val="000000"/>
              </a:solidFill>
              <a:miter lim="800000"/>
              <a:headEnd/>
              <a:tailEnd/>
            </a:ln>
          </xdr:spPr>
        </xdr:sp>
        <xdr:sp macro="" textlink="">
          <xdr:nvSpPr>
            <xdr:cNvPr id="11" name="Rectangle 3328"/>
            <xdr:cNvSpPr>
              <a:spLocks noChangeArrowheads="1"/>
            </xdr:cNvSpPr>
          </xdr:nvSpPr>
          <xdr:spPr bwMode="auto">
            <a:xfrm>
              <a:off x="1042" y="127"/>
              <a:ext cx="44" cy="26"/>
            </a:xfrm>
            <a:prstGeom prst="rect">
              <a:avLst/>
            </a:prstGeom>
            <a:solidFill>
              <a:srgbClr val="FFFFFF"/>
            </a:solidFill>
            <a:ln w="9525">
              <a:solidFill>
                <a:srgbClr val="000000"/>
              </a:solidFill>
              <a:miter lim="800000"/>
              <a:headEnd/>
              <a:tailEnd/>
            </a:ln>
          </xdr:spPr>
        </xdr:sp>
        <xdr:sp macro="" textlink="">
          <xdr:nvSpPr>
            <xdr:cNvPr id="12" name="Text Box 3329"/>
            <xdr:cNvSpPr txBox="1">
              <a:spLocks noChangeArrowheads="1"/>
            </xdr:cNvSpPr>
          </xdr:nvSpPr>
          <xdr:spPr bwMode="auto">
            <a:xfrm>
              <a:off x="997" y="105"/>
              <a:ext cx="45" cy="11"/>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DAY</a:t>
              </a:r>
            </a:p>
          </xdr:txBody>
        </xdr:sp>
        <xdr:sp macro="" textlink="">
          <xdr:nvSpPr>
            <xdr:cNvPr id="13" name="Text Box 3330"/>
            <xdr:cNvSpPr txBox="1">
              <a:spLocks noChangeArrowheads="1"/>
            </xdr:cNvSpPr>
          </xdr:nvSpPr>
          <xdr:spPr bwMode="auto">
            <a:xfrm>
              <a:off x="1044" y="105"/>
              <a:ext cx="40" cy="13"/>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MONTH</a:t>
              </a:r>
            </a:p>
          </xdr:txBody>
        </xdr:sp>
        <xdr:sp macro="" textlink="">
          <xdr:nvSpPr>
            <xdr:cNvPr id="14" name="Text Box 3332"/>
            <xdr:cNvSpPr txBox="1">
              <a:spLocks noChangeArrowheads="1"/>
            </xdr:cNvSpPr>
          </xdr:nvSpPr>
          <xdr:spPr bwMode="auto">
            <a:xfrm>
              <a:off x="997" y="153"/>
              <a:ext cx="45" cy="1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HOURS</a:t>
              </a:r>
            </a:p>
          </xdr:txBody>
        </xdr:sp>
        <xdr:sp macro="" textlink="">
          <xdr:nvSpPr>
            <xdr:cNvPr id="15" name="Text Box 3333"/>
            <xdr:cNvSpPr txBox="1">
              <a:spLocks noChangeArrowheads="1"/>
            </xdr:cNvSpPr>
          </xdr:nvSpPr>
          <xdr:spPr bwMode="auto">
            <a:xfrm>
              <a:off x="1039" y="153"/>
              <a:ext cx="44" cy="17"/>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MINUTES</a:t>
              </a:r>
            </a:p>
          </xdr:txBody>
        </xdr:sp>
      </xdr:grpSp>
      <xdr:sp macro="" textlink="">
        <xdr:nvSpPr>
          <xdr:cNvPr id="7" name="Text Box 3336"/>
          <xdr:cNvSpPr txBox="1">
            <a:spLocks noChangeArrowheads="1"/>
          </xdr:cNvSpPr>
        </xdr:nvSpPr>
        <xdr:spPr bwMode="auto">
          <a:xfrm>
            <a:off x="740" y="45"/>
            <a:ext cx="360" cy="22"/>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ENUMERATOR:</a:t>
            </a:r>
            <a:r>
              <a:rPr lang="en-US" sz="800" b="0" i="0" u="none" strike="noStrike" baseline="0">
                <a:solidFill>
                  <a:srgbClr val="000000"/>
                </a:solidFill>
                <a:latin typeface="Arial"/>
                <a:cs typeface="Arial"/>
              </a:rPr>
              <a:t> RECORD START DATE &amp; TIME FOR </a:t>
            </a:r>
            <a:r>
              <a:rPr lang="en-US" sz="800" b="0" i="0" u="sng" strike="noStrike" baseline="0">
                <a:solidFill>
                  <a:srgbClr val="000000"/>
                </a:solidFill>
                <a:latin typeface="Arial"/>
                <a:cs typeface="Arial"/>
              </a:rPr>
              <a:t>MODULE M</a:t>
            </a:r>
            <a:r>
              <a:rPr lang="en-US" sz="800" b="0" i="0" u="none" strike="noStrike" baseline="0">
                <a:solidFill>
                  <a:srgbClr val="000000"/>
                </a:solidFill>
                <a:latin typeface="Arial"/>
                <a:cs typeface="Arial"/>
              </a:rPr>
              <a:t>:</a:t>
            </a:r>
          </a:p>
        </xdr:txBody>
      </xdr:sp>
    </xdr:grpSp>
    <xdr:clientData/>
  </xdr:twoCellAnchor>
  <xdr:twoCellAnchor>
    <xdr:from>
      <xdr:col>10</xdr:col>
      <xdr:colOff>28575</xdr:colOff>
      <xdr:row>23</xdr:row>
      <xdr:rowOff>190500</xdr:rowOff>
    </xdr:from>
    <xdr:to>
      <xdr:col>10</xdr:col>
      <xdr:colOff>1047750</xdr:colOff>
      <xdr:row>27</xdr:row>
      <xdr:rowOff>47625</xdr:rowOff>
    </xdr:to>
    <xdr:sp macro="" textlink="">
      <xdr:nvSpPr>
        <xdr:cNvPr id="16" name="Text Box 3336"/>
        <xdr:cNvSpPr txBox="1">
          <a:spLocks noChangeArrowheads="1"/>
        </xdr:cNvSpPr>
      </xdr:nvSpPr>
      <xdr:spPr bwMode="auto">
        <a:xfrm>
          <a:off x="9648825" y="4810125"/>
          <a:ext cx="1019175" cy="6572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ENUMERATOR</a:t>
          </a:r>
          <a:r>
            <a:rPr lang="en-US" sz="800" b="0" i="0" u="none" strike="noStrike" baseline="0">
              <a:solidFill>
                <a:srgbClr val="000000"/>
              </a:solidFill>
              <a:latin typeface="Arial"/>
              <a:cs typeface="Arial"/>
            </a:rPr>
            <a:t>: RECORD </a:t>
          </a:r>
        </a:p>
        <a:p>
          <a:pPr algn="l" rtl="0">
            <a:defRPr sz="1000"/>
          </a:pPr>
          <a:r>
            <a:rPr lang="en-US" sz="800" b="0" i="0" u="none" strike="noStrike" baseline="0">
              <a:solidFill>
                <a:srgbClr val="000000"/>
              </a:solidFill>
              <a:latin typeface="Arial"/>
              <a:cs typeface="Arial"/>
            </a:rPr>
            <a:t>PRIMARY RESPONDENT </a:t>
          </a:r>
        </a:p>
        <a:p>
          <a:pPr algn="l" rtl="0">
            <a:defRPr sz="1000"/>
          </a:pPr>
          <a:r>
            <a:rPr lang="en-US" sz="800" b="0" i="0" u="none" strike="noStrike" baseline="0">
              <a:solidFill>
                <a:srgbClr val="000000"/>
              </a:solidFill>
              <a:latin typeface="Arial"/>
              <a:cs typeface="Arial"/>
            </a:rPr>
            <a:t>ID FOR </a:t>
          </a:r>
          <a:r>
            <a:rPr lang="en-US" sz="800" b="0" i="0" u="sng" strike="noStrike" baseline="0">
              <a:solidFill>
                <a:srgbClr val="000000"/>
              </a:solidFill>
              <a:latin typeface="Arial"/>
              <a:cs typeface="Arial"/>
            </a:rPr>
            <a:t>MODULE M</a:t>
          </a:r>
          <a:r>
            <a:rPr lang="en-US" sz="800" b="0" i="0" u="none" strike="noStrike" baseline="0">
              <a:solidFill>
                <a:srgbClr val="000000"/>
              </a:solidFill>
              <a:latin typeface="Arial"/>
              <a:cs typeface="Arial"/>
            </a:rPr>
            <a:t>:</a:t>
          </a:r>
        </a:p>
      </xdr:txBody>
    </xdr:sp>
    <xdr:clientData/>
  </xdr:twoCellAnchor>
  <xdr:twoCellAnchor>
    <xdr:from>
      <xdr:col>10</xdr:col>
      <xdr:colOff>276225</xdr:colOff>
      <xdr:row>27</xdr:row>
      <xdr:rowOff>85725</xdr:rowOff>
    </xdr:from>
    <xdr:to>
      <xdr:col>10</xdr:col>
      <xdr:colOff>638175</xdr:colOff>
      <xdr:row>29</xdr:row>
      <xdr:rowOff>38100</xdr:rowOff>
    </xdr:to>
    <xdr:sp macro="" textlink="">
      <xdr:nvSpPr>
        <xdr:cNvPr id="17" name="Rectangle 3328"/>
        <xdr:cNvSpPr>
          <a:spLocks noChangeArrowheads="1"/>
        </xdr:cNvSpPr>
      </xdr:nvSpPr>
      <xdr:spPr bwMode="auto">
        <a:xfrm>
          <a:off x="9896475" y="5505450"/>
          <a:ext cx="361950" cy="352425"/>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10</xdr:col>
      <xdr:colOff>9525</xdr:colOff>
      <xdr:row>30</xdr:row>
      <xdr:rowOff>19050</xdr:rowOff>
    </xdr:from>
    <xdr:to>
      <xdr:col>10</xdr:col>
      <xdr:colOff>923925</xdr:colOff>
      <xdr:row>32</xdr:row>
      <xdr:rowOff>142875</xdr:rowOff>
    </xdr:to>
    <xdr:sp macro="" textlink="">
      <xdr:nvSpPr>
        <xdr:cNvPr id="18" name="Text Box 3336"/>
        <xdr:cNvSpPr txBox="1">
          <a:spLocks noChangeArrowheads="1"/>
        </xdr:cNvSpPr>
      </xdr:nvSpPr>
      <xdr:spPr bwMode="auto">
        <a:xfrm>
          <a:off x="9629775" y="6038850"/>
          <a:ext cx="914400" cy="5238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ENUMERATOR</a:t>
          </a:r>
          <a:r>
            <a:rPr lang="en-US" sz="800" b="0" i="0" u="none" strike="noStrike" baseline="0">
              <a:solidFill>
                <a:srgbClr val="000000"/>
              </a:solidFill>
              <a:latin typeface="Arial"/>
              <a:cs typeface="Arial"/>
            </a:rPr>
            <a:t>: </a:t>
          </a:r>
        </a:p>
        <a:p>
          <a:pPr algn="l" rtl="0">
            <a:defRPr sz="1000"/>
          </a:pPr>
          <a:r>
            <a:rPr lang="en-US" sz="800" b="0" i="0" u="none" strike="noStrike" baseline="0">
              <a:solidFill>
                <a:srgbClr val="000000"/>
              </a:solidFill>
              <a:latin typeface="Arial"/>
              <a:cs typeface="Arial"/>
            </a:rPr>
            <a:t>RECORD </a:t>
          </a:r>
        </a:p>
        <a:p>
          <a:pPr algn="l" rtl="0">
            <a:defRPr sz="1000"/>
          </a:pPr>
          <a:r>
            <a:rPr lang="en-US" sz="800" b="0" i="0" u="none" strike="noStrike" baseline="0">
              <a:solidFill>
                <a:srgbClr val="000000"/>
              </a:solidFill>
              <a:latin typeface="Arial"/>
              <a:cs typeface="Arial"/>
            </a:rPr>
            <a:t>END TIME </a:t>
          </a:r>
        </a:p>
        <a:p>
          <a:pPr algn="l" rtl="0">
            <a:defRPr sz="1000"/>
          </a:pPr>
          <a:r>
            <a:rPr lang="en-US" sz="800" b="0" i="0" u="none" strike="noStrike" baseline="0">
              <a:solidFill>
                <a:srgbClr val="000000"/>
              </a:solidFill>
              <a:latin typeface="Arial"/>
              <a:cs typeface="Arial"/>
            </a:rPr>
            <a:t>FOR </a:t>
          </a:r>
          <a:r>
            <a:rPr lang="en-US" sz="800" b="0" i="0" u="sng" strike="noStrike" baseline="0">
              <a:solidFill>
                <a:srgbClr val="000000"/>
              </a:solidFill>
              <a:latin typeface="Arial"/>
              <a:cs typeface="Arial"/>
            </a:rPr>
            <a:t>MODULE M</a:t>
          </a:r>
          <a:r>
            <a:rPr lang="en-US" sz="800" b="0" i="0" u="none" strike="noStrike" baseline="0">
              <a:solidFill>
                <a:srgbClr val="000000"/>
              </a:solidFill>
              <a:latin typeface="Arial"/>
              <a:cs typeface="Arial"/>
            </a:rPr>
            <a:t>:</a:t>
          </a:r>
        </a:p>
      </xdr:txBody>
    </xdr:sp>
    <xdr:clientData/>
  </xdr:twoCellAnchor>
  <xdr:twoCellAnchor>
    <xdr:from>
      <xdr:col>10</xdr:col>
      <xdr:colOff>76200</xdr:colOff>
      <xdr:row>33</xdr:row>
      <xdr:rowOff>85725</xdr:rowOff>
    </xdr:from>
    <xdr:to>
      <xdr:col>10</xdr:col>
      <xdr:colOff>495300</xdr:colOff>
      <xdr:row>35</xdr:row>
      <xdr:rowOff>28575</xdr:rowOff>
    </xdr:to>
    <xdr:sp macro="" textlink="">
      <xdr:nvSpPr>
        <xdr:cNvPr id="19" name="Rectangle 3327"/>
        <xdr:cNvSpPr>
          <a:spLocks noChangeArrowheads="1"/>
        </xdr:cNvSpPr>
      </xdr:nvSpPr>
      <xdr:spPr bwMode="auto">
        <a:xfrm>
          <a:off x="9696450" y="6657975"/>
          <a:ext cx="419100" cy="34290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10</xdr:col>
      <xdr:colOff>495300</xdr:colOff>
      <xdr:row>33</xdr:row>
      <xdr:rowOff>85725</xdr:rowOff>
    </xdr:from>
    <xdr:to>
      <xdr:col>10</xdr:col>
      <xdr:colOff>895350</xdr:colOff>
      <xdr:row>35</xdr:row>
      <xdr:rowOff>28575</xdr:rowOff>
    </xdr:to>
    <xdr:sp macro="" textlink="">
      <xdr:nvSpPr>
        <xdr:cNvPr id="20" name="Rectangle 3328"/>
        <xdr:cNvSpPr>
          <a:spLocks noChangeArrowheads="1"/>
        </xdr:cNvSpPr>
      </xdr:nvSpPr>
      <xdr:spPr bwMode="auto">
        <a:xfrm>
          <a:off x="10115550" y="6657975"/>
          <a:ext cx="400050" cy="34290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10</xdr:col>
      <xdr:colOff>76200</xdr:colOff>
      <xdr:row>35</xdr:row>
      <xdr:rowOff>42760</xdr:rowOff>
    </xdr:from>
    <xdr:to>
      <xdr:col>10</xdr:col>
      <xdr:colOff>495300</xdr:colOff>
      <xdr:row>36</xdr:row>
      <xdr:rowOff>89837</xdr:rowOff>
    </xdr:to>
    <xdr:sp macro="" textlink="">
      <xdr:nvSpPr>
        <xdr:cNvPr id="21" name="Text Box 3332"/>
        <xdr:cNvSpPr txBox="1">
          <a:spLocks noChangeArrowheads="1"/>
        </xdr:cNvSpPr>
      </xdr:nvSpPr>
      <xdr:spPr bwMode="auto">
        <a:xfrm>
          <a:off x="9696450" y="7015060"/>
          <a:ext cx="419100" cy="247102"/>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HOURS</a:t>
          </a:r>
        </a:p>
      </xdr:txBody>
    </xdr:sp>
    <xdr:clientData/>
  </xdr:twoCellAnchor>
  <xdr:twoCellAnchor>
    <xdr:from>
      <xdr:col>10</xdr:col>
      <xdr:colOff>476250</xdr:colOff>
      <xdr:row>35</xdr:row>
      <xdr:rowOff>42760</xdr:rowOff>
    </xdr:from>
    <xdr:to>
      <xdr:col>10</xdr:col>
      <xdr:colOff>914400</xdr:colOff>
      <xdr:row>36</xdr:row>
      <xdr:rowOff>71506</xdr:rowOff>
    </xdr:to>
    <xdr:sp macro="" textlink="">
      <xdr:nvSpPr>
        <xdr:cNvPr id="22" name="Text Box 3333"/>
        <xdr:cNvSpPr txBox="1">
          <a:spLocks noChangeArrowheads="1"/>
        </xdr:cNvSpPr>
      </xdr:nvSpPr>
      <xdr:spPr bwMode="auto">
        <a:xfrm>
          <a:off x="10096500" y="7015060"/>
          <a:ext cx="438150" cy="228771"/>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MINUTES</a:t>
          </a:r>
        </a:p>
      </xdr:txBody>
    </xdr:sp>
    <xdr:clientData/>
  </xdr:twoCellAnchor>
  <xdr:twoCellAnchor>
    <xdr:from>
      <xdr:col>10</xdr:col>
      <xdr:colOff>361950</xdr:colOff>
      <xdr:row>29</xdr:row>
      <xdr:rowOff>28575</xdr:rowOff>
    </xdr:from>
    <xdr:to>
      <xdr:col>10</xdr:col>
      <xdr:colOff>561975</xdr:colOff>
      <xdr:row>30</xdr:row>
      <xdr:rowOff>66846</xdr:rowOff>
    </xdr:to>
    <xdr:sp macro="" textlink="">
      <xdr:nvSpPr>
        <xdr:cNvPr id="23" name="Text Box 3333"/>
        <xdr:cNvSpPr txBox="1">
          <a:spLocks noChangeArrowheads="1"/>
        </xdr:cNvSpPr>
      </xdr:nvSpPr>
      <xdr:spPr bwMode="auto">
        <a:xfrm>
          <a:off x="9982200" y="5848350"/>
          <a:ext cx="200025" cy="23829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Times New Roman"/>
              <a:cs typeface="Times New Roman"/>
            </a:rPr>
            <a:t>ID</a:t>
          </a:r>
        </a:p>
      </xdr:txBody>
    </xdr:sp>
    <xdr:clientData/>
  </xdr:twoCellAnchor>
  <xdr:twoCellAnchor>
    <xdr:from>
      <xdr:col>6</xdr:col>
      <xdr:colOff>219075</xdr:colOff>
      <xdr:row>1</xdr:row>
      <xdr:rowOff>123825</xdr:rowOff>
    </xdr:from>
    <xdr:to>
      <xdr:col>6</xdr:col>
      <xdr:colOff>647700</xdr:colOff>
      <xdr:row>3</xdr:row>
      <xdr:rowOff>114300</xdr:rowOff>
    </xdr:to>
    <xdr:sp macro="" textlink="">
      <xdr:nvSpPr>
        <xdr:cNvPr id="24" name="Rectangle 3324"/>
        <xdr:cNvSpPr>
          <a:spLocks noChangeArrowheads="1"/>
        </xdr:cNvSpPr>
      </xdr:nvSpPr>
      <xdr:spPr bwMode="auto">
        <a:xfrm>
          <a:off x="6562725" y="333375"/>
          <a:ext cx="428625" cy="314325"/>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28575</xdr:colOff>
      <xdr:row>9</xdr:row>
      <xdr:rowOff>295274</xdr:rowOff>
    </xdr:from>
    <xdr:to>
      <xdr:col>7</xdr:col>
      <xdr:colOff>876300</xdr:colOff>
      <xdr:row>12</xdr:row>
      <xdr:rowOff>9524</xdr:rowOff>
    </xdr:to>
    <xdr:sp macro="" textlink="">
      <xdr:nvSpPr>
        <xdr:cNvPr id="25" name="TextBox 24"/>
        <xdr:cNvSpPr txBox="1">
          <a:spLocks noChangeArrowheads="1"/>
        </xdr:cNvSpPr>
      </xdr:nvSpPr>
      <xdr:spPr bwMode="auto">
        <a:xfrm>
          <a:off x="7115175" y="2076449"/>
          <a:ext cx="847725" cy="4476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Courier New"/>
              <a:cs typeface="Courier New"/>
            </a:rPr>
            <a:t>YES..1</a:t>
          </a:r>
          <a:endParaRPr lang="en-US" sz="800" b="1" i="0" u="none" strike="noStrike" baseline="0">
            <a:solidFill>
              <a:srgbClr val="000000"/>
            </a:solidFill>
            <a:latin typeface="Courier New"/>
            <a:cs typeface="Courier New"/>
          </a:endParaRPr>
        </a:p>
        <a:p>
          <a:pPr algn="l" rtl="0">
            <a:defRPr sz="1000"/>
          </a:pPr>
          <a:r>
            <a:rPr lang="en-US" sz="800" b="0" i="0" u="none" strike="noStrike" baseline="0">
              <a:solidFill>
                <a:srgbClr val="000000"/>
              </a:solidFill>
              <a:latin typeface="Courier New"/>
              <a:cs typeface="Courier New"/>
            </a:rPr>
            <a:t>NO...2&gt;&gt;NEXT ROW</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28575</xdr:colOff>
      <xdr:row>7</xdr:row>
      <xdr:rowOff>2095500</xdr:rowOff>
    </xdr:from>
    <xdr:to>
      <xdr:col>2</xdr:col>
      <xdr:colOff>971549</xdr:colOff>
      <xdr:row>7</xdr:row>
      <xdr:rowOff>2857500</xdr:rowOff>
    </xdr:to>
    <xdr:sp macro="" textlink="">
      <xdr:nvSpPr>
        <xdr:cNvPr id="14" name="TextBox 13"/>
        <xdr:cNvSpPr txBox="1"/>
      </xdr:nvSpPr>
      <xdr:spPr>
        <a:xfrm>
          <a:off x="25079325" y="3390900"/>
          <a:ext cx="942974"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&lt;25%......1</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25-75%...2</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75-100%...3</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100%</a:t>
          </a:r>
          <a:r>
            <a:rPr lang="en-US" sz="900" b="0" i="0" u="none" baseline="0">
              <a:latin typeface="Courier New" panose="02070309020205020404" pitchFamily="49" charset="0"/>
              <a:cs typeface="Courier New" panose="02070309020205020404" pitchFamily="49" charset="0"/>
            </a:rPr>
            <a:t>......4</a:t>
          </a:r>
          <a:endParaRPr lang="en-US" sz="900" b="0" i="0" u="none">
            <a:latin typeface="Courier New" panose="02070309020205020404" pitchFamily="49" charset="0"/>
            <a:cs typeface="Courier New" panose="02070309020205020404" pitchFamily="49" charset="0"/>
          </a:endParaRPr>
        </a:p>
        <a:p>
          <a:pPr algn="ctr"/>
          <a:r>
            <a:rPr lang="en-US" sz="900">
              <a:latin typeface="Courier New" panose="02070309020205020404" pitchFamily="49" charset="0"/>
              <a:cs typeface="Courier New" panose="02070309020205020404" pitchFamily="49" charset="0"/>
            </a:rPr>
            <a:t>    </a:t>
          </a:r>
        </a:p>
      </xdr:txBody>
    </xdr:sp>
    <xdr:clientData/>
  </xdr:twoCellAnchor>
  <xdr:twoCellAnchor>
    <xdr:from>
      <xdr:col>4</xdr:col>
      <xdr:colOff>104775</xdr:colOff>
      <xdr:row>7</xdr:row>
      <xdr:rowOff>2105025</xdr:rowOff>
    </xdr:from>
    <xdr:to>
      <xdr:col>4</xdr:col>
      <xdr:colOff>1019175</xdr:colOff>
      <xdr:row>7</xdr:row>
      <xdr:rowOff>2933700</xdr:rowOff>
    </xdr:to>
    <xdr:sp macro="" textlink="">
      <xdr:nvSpPr>
        <xdr:cNvPr id="15" name="TextBox 14"/>
        <xdr:cNvSpPr txBox="1"/>
      </xdr:nvSpPr>
      <xdr:spPr>
        <a:xfrm>
          <a:off x="27317700" y="3400425"/>
          <a:ext cx="914400"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dk1"/>
              </a:solidFill>
              <a:effectLst/>
              <a:latin typeface="Courier New" panose="02070309020205020404" pitchFamily="49" charset="0"/>
              <a:ea typeface="+mn-ea"/>
              <a:cs typeface="Courier New" panose="02070309020205020404" pitchFamily="49" charset="0"/>
            </a:rPr>
            <a:t>&lt;25%.....1</a:t>
          </a:r>
        </a:p>
        <a:p>
          <a:r>
            <a:rPr lang="en-US" sz="900">
              <a:solidFill>
                <a:schemeClr val="dk1"/>
              </a:solidFill>
              <a:effectLst/>
              <a:latin typeface="Courier New" panose="02070309020205020404" pitchFamily="49" charset="0"/>
              <a:ea typeface="+mn-ea"/>
              <a:cs typeface="Courier New" panose="02070309020205020404" pitchFamily="49" charset="0"/>
            </a:rPr>
            <a:t>25%-50%..2</a:t>
          </a:r>
        </a:p>
        <a:p>
          <a:r>
            <a:rPr lang="en-US" sz="900">
              <a:solidFill>
                <a:schemeClr val="dk1"/>
              </a:solidFill>
              <a:effectLst/>
              <a:latin typeface="Courier New" panose="02070309020205020404" pitchFamily="49" charset="0"/>
              <a:ea typeface="+mn-ea"/>
              <a:cs typeface="Courier New" panose="02070309020205020404" pitchFamily="49" charset="0"/>
            </a:rPr>
            <a:t>50%-75%..3</a:t>
          </a:r>
        </a:p>
        <a:p>
          <a:r>
            <a:rPr lang="en-US" sz="900">
              <a:solidFill>
                <a:schemeClr val="dk1"/>
              </a:solidFill>
              <a:effectLst/>
              <a:latin typeface="Courier New" panose="02070309020205020404" pitchFamily="49" charset="0"/>
              <a:ea typeface="+mn-ea"/>
              <a:cs typeface="Courier New" panose="02070309020205020404" pitchFamily="49" charset="0"/>
            </a:rPr>
            <a:t>75%-100%.4</a:t>
          </a:r>
        </a:p>
        <a:p>
          <a:r>
            <a:rPr lang="en-US" sz="900">
              <a:solidFill>
                <a:schemeClr val="dk1"/>
              </a:solidFill>
              <a:effectLst/>
              <a:latin typeface="Courier New" panose="02070309020205020404" pitchFamily="49" charset="0"/>
              <a:ea typeface="+mn-ea"/>
              <a:cs typeface="Courier New" panose="02070309020205020404" pitchFamily="49" charset="0"/>
            </a:rPr>
            <a:t>100%+....5</a:t>
          </a:r>
        </a:p>
      </xdr:txBody>
    </xdr:sp>
    <xdr:clientData/>
  </xdr:twoCellAnchor>
  <xdr:twoCellAnchor>
    <xdr:from>
      <xdr:col>3</xdr:col>
      <xdr:colOff>247650</xdr:colOff>
      <xdr:row>7</xdr:row>
      <xdr:rowOff>2657475</xdr:rowOff>
    </xdr:from>
    <xdr:to>
      <xdr:col>3</xdr:col>
      <xdr:colOff>895349</xdr:colOff>
      <xdr:row>7</xdr:row>
      <xdr:rowOff>2867024</xdr:rowOff>
    </xdr:to>
    <xdr:sp macro="" textlink="">
      <xdr:nvSpPr>
        <xdr:cNvPr id="16" name="TextBox 15"/>
        <xdr:cNvSpPr txBox="1"/>
      </xdr:nvSpPr>
      <xdr:spPr>
        <a:xfrm>
          <a:off x="26298525" y="3952875"/>
          <a:ext cx="647699" cy="20954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17</a:t>
          </a:r>
          <a:endParaRPr lang="en-US" sz="600">
            <a:effectLst/>
          </a:endParaRPr>
        </a:p>
      </xdr:txBody>
    </xdr:sp>
    <xdr:clientData/>
  </xdr:twoCellAnchor>
  <xdr:twoCellAnchor>
    <xdr:from>
      <xdr:col>8</xdr:col>
      <xdr:colOff>9525</xdr:colOff>
      <xdr:row>7</xdr:row>
      <xdr:rowOff>2114550</xdr:rowOff>
    </xdr:from>
    <xdr:to>
      <xdr:col>9</xdr:col>
      <xdr:colOff>0</xdr:colOff>
      <xdr:row>7</xdr:row>
      <xdr:rowOff>2847976</xdr:rowOff>
    </xdr:to>
    <xdr:sp macro="" textlink="">
      <xdr:nvSpPr>
        <xdr:cNvPr id="17" name="TextBox 16"/>
        <xdr:cNvSpPr txBox="1"/>
      </xdr:nvSpPr>
      <xdr:spPr>
        <a:xfrm>
          <a:off x="30470475" y="3409950"/>
          <a:ext cx="1009650" cy="733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LITTLE</a:t>
          </a:r>
          <a:r>
            <a:rPr lang="en-US" sz="900" b="0" i="0" u="none" baseline="0">
              <a:latin typeface="Courier New" panose="02070309020205020404" pitchFamily="49" charset="0"/>
              <a:cs typeface="Courier New" panose="02070309020205020404" pitchFamily="49" charset="0"/>
            </a:rPr>
            <a:t> OR </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 NOT MUCH</a:t>
          </a:r>
          <a:r>
            <a:rPr lang="en-US" sz="900" b="0" i="0" u="none">
              <a:latin typeface="Courier New" panose="02070309020205020404" pitchFamily="49" charset="0"/>
              <a:cs typeface="Courier New" panose="02070309020205020404" pitchFamily="49" charset="0"/>
            </a:rPr>
            <a:t>..1</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MODERATELY.2</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SEVERELY...3</a:t>
          </a:r>
        </a:p>
        <a:p>
          <a:pPr algn="ctr"/>
          <a:r>
            <a:rPr lang="en-US" sz="800">
              <a:latin typeface="Courier New" panose="02070309020205020404" pitchFamily="49" charset="0"/>
              <a:cs typeface="Courier New" panose="02070309020205020404" pitchFamily="49" charset="0"/>
            </a:rPr>
            <a:t>    </a:t>
          </a:r>
        </a:p>
      </xdr:txBody>
    </xdr:sp>
    <xdr:clientData/>
  </xdr:twoCellAnchor>
  <xdr:twoCellAnchor>
    <xdr:from>
      <xdr:col>10</xdr:col>
      <xdr:colOff>133350</xdr:colOff>
      <xdr:row>7</xdr:row>
      <xdr:rowOff>2971800</xdr:rowOff>
    </xdr:from>
    <xdr:to>
      <xdr:col>10</xdr:col>
      <xdr:colOff>1000125</xdr:colOff>
      <xdr:row>8</xdr:row>
      <xdr:rowOff>342900</xdr:rowOff>
    </xdr:to>
    <xdr:sp macro="" textlink="">
      <xdr:nvSpPr>
        <xdr:cNvPr id="18" name="TextBox 17"/>
        <xdr:cNvSpPr txBox="1"/>
      </xdr:nvSpPr>
      <xdr:spPr>
        <a:xfrm>
          <a:off x="32956500" y="4267200"/>
          <a:ext cx="86677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Courier New" panose="02070309020205020404" pitchFamily="49" charset="0"/>
              <a:cs typeface="Courier New" panose="02070309020205020404" pitchFamily="49" charset="0"/>
            </a:rPr>
            <a:t>YES...1</a:t>
          </a:r>
        </a:p>
        <a:p>
          <a:pPr algn="ctr"/>
          <a:r>
            <a:rPr lang="en-US" sz="900">
              <a:latin typeface="Courier New" panose="02070309020205020404" pitchFamily="49" charset="0"/>
              <a:cs typeface="Courier New" panose="02070309020205020404" pitchFamily="49" charset="0"/>
            </a:rPr>
            <a:t>NO....2 </a:t>
          </a:r>
        </a:p>
      </xdr:txBody>
    </xdr:sp>
    <xdr:clientData/>
  </xdr:twoCellAnchor>
  <xdr:twoCellAnchor>
    <xdr:from>
      <xdr:col>11</xdr:col>
      <xdr:colOff>57150</xdr:colOff>
      <xdr:row>7</xdr:row>
      <xdr:rowOff>2971800</xdr:rowOff>
    </xdr:from>
    <xdr:to>
      <xdr:col>11</xdr:col>
      <xdr:colOff>923925</xdr:colOff>
      <xdr:row>8</xdr:row>
      <xdr:rowOff>342899</xdr:rowOff>
    </xdr:to>
    <xdr:sp macro="" textlink="">
      <xdr:nvSpPr>
        <xdr:cNvPr id="19" name="TextBox 18"/>
        <xdr:cNvSpPr txBox="1"/>
      </xdr:nvSpPr>
      <xdr:spPr>
        <a:xfrm>
          <a:off x="34061400" y="4267200"/>
          <a:ext cx="866775" cy="371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Courier New" panose="02070309020205020404" pitchFamily="49" charset="0"/>
              <a:cs typeface="Courier New" panose="02070309020205020404" pitchFamily="49" charset="0"/>
            </a:rPr>
            <a:t>YES...1</a:t>
          </a:r>
        </a:p>
        <a:p>
          <a:pPr algn="ctr"/>
          <a:r>
            <a:rPr lang="en-US" sz="900">
              <a:latin typeface="Courier New" panose="02070309020205020404" pitchFamily="49" charset="0"/>
              <a:cs typeface="Courier New" panose="02070309020205020404" pitchFamily="49" charset="0"/>
            </a:rPr>
            <a:t>NO....2 </a:t>
          </a:r>
        </a:p>
      </xdr:txBody>
    </xdr:sp>
    <xdr:clientData/>
  </xdr:twoCellAnchor>
  <xdr:twoCellAnchor>
    <xdr:from>
      <xdr:col>12</xdr:col>
      <xdr:colOff>57150</xdr:colOff>
      <xdr:row>7</xdr:row>
      <xdr:rowOff>2952750</xdr:rowOff>
    </xdr:from>
    <xdr:to>
      <xdr:col>12</xdr:col>
      <xdr:colOff>838200</xdr:colOff>
      <xdr:row>8</xdr:row>
      <xdr:rowOff>342899</xdr:rowOff>
    </xdr:to>
    <xdr:sp macro="" textlink="">
      <xdr:nvSpPr>
        <xdr:cNvPr id="20" name="TextBox 19"/>
        <xdr:cNvSpPr txBox="1"/>
      </xdr:nvSpPr>
      <xdr:spPr>
        <a:xfrm>
          <a:off x="35109150" y="4248150"/>
          <a:ext cx="781050" cy="390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Courier New" panose="02070309020205020404" pitchFamily="49" charset="0"/>
              <a:cs typeface="Courier New" panose="02070309020205020404" pitchFamily="49" charset="0"/>
            </a:rPr>
            <a:t>YES...1</a:t>
          </a:r>
        </a:p>
        <a:p>
          <a:pPr algn="ctr"/>
          <a:r>
            <a:rPr lang="en-US" sz="900">
              <a:latin typeface="Courier New" panose="02070309020205020404" pitchFamily="49" charset="0"/>
              <a:cs typeface="Courier New" panose="02070309020205020404" pitchFamily="49" charset="0"/>
            </a:rPr>
            <a:t>NO....2 </a:t>
          </a:r>
        </a:p>
      </xdr:txBody>
    </xdr:sp>
    <xdr:clientData/>
  </xdr:twoCellAnchor>
  <xdr:twoCellAnchor>
    <xdr:from>
      <xdr:col>10</xdr:col>
      <xdr:colOff>228600</xdr:colOff>
      <xdr:row>7</xdr:row>
      <xdr:rowOff>2647950</xdr:rowOff>
    </xdr:from>
    <xdr:to>
      <xdr:col>10</xdr:col>
      <xdr:colOff>876299</xdr:colOff>
      <xdr:row>7</xdr:row>
      <xdr:rowOff>2857499</xdr:rowOff>
    </xdr:to>
    <xdr:sp macro="" textlink="">
      <xdr:nvSpPr>
        <xdr:cNvPr id="21" name="TextBox 20"/>
        <xdr:cNvSpPr txBox="1"/>
      </xdr:nvSpPr>
      <xdr:spPr>
        <a:xfrm>
          <a:off x="33051750" y="3943350"/>
          <a:ext cx="647699" cy="20954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25</a:t>
          </a:r>
          <a:endParaRPr lang="en-US" sz="600">
            <a:effectLst/>
          </a:endParaRPr>
        </a:p>
      </xdr:txBody>
    </xdr:sp>
    <xdr:clientData/>
  </xdr:twoCellAnchor>
  <xdr:twoCellAnchor>
    <xdr:from>
      <xdr:col>13</xdr:col>
      <xdr:colOff>28575</xdr:colOff>
      <xdr:row>7</xdr:row>
      <xdr:rowOff>2943225</xdr:rowOff>
    </xdr:from>
    <xdr:to>
      <xdr:col>13</xdr:col>
      <xdr:colOff>809625</xdr:colOff>
      <xdr:row>8</xdr:row>
      <xdr:rowOff>333374</xdr:rowOff>
    </xdr:to>
    <xdr:sp macro="" textlink="">
      <xdr:nvSpPr>
        <xdr:cNvPr id="22" name="TextBox 21"/>
        <xdr:cNvSpPr txBox="1"/>
      </xdr:nvSpPr>
      <xdr:spPr>
        <a:xfrm>
          <a:off x="36033075" y="4238625"/>
          <a:ext cx="781050" cy="390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Courier New" panose="02070309020205020404" pitchFamily="49" charset="0"/>
              <a:cs typeface="Courier New" panose="02070309020205020404" pitchFamily="49" charset="0"/>
            </a:rPr>
            <a:t>YES...1</a:t>
          </a:r>
        </a:p>
        <a:p>
          <a:pPr algn="ctr"/>
          <a:r>
            <a:rPr lang="en-US" sz="900">
              <a:latin typeface="Courier New" panose="02070309020205020404" pitchFamily="49" charset="0"/>
              <a:cs typeface="Courier New" panose="02070309020205020404" pitchFamily="49" charset="0"/>
            </a:rPr>
            <a:t>NO....2 </a:t>
          </a:r>
        </a:p>
      </xdr:txBody>
    </xdr:sp>
    <xdr:clientData/>
  </xdr:twoCellAnchor>
  <xdr:twoCellAnchor>
    <xdr:from>
      <xdr:col>16</xdr:col>
      <xdr:colOff>38100</xdr:colOff>
      <xdr:row>7</xdr:row>
      <xdr:rowOff>2219325</xdr:rowOff>
    </xdr:from>
    <xdr:to>
      <xdr:col>16</xdr:col>
      <xdr:colOff>1066800</xdr:colOff>
      <xdr:row>7</xdr:row>
      <xdr:rowOff>2952750</xdr:rowOff>
    </xdr:to>
    <xdr:sp macro="" textlink="">
      <xdr:nvSpPr>
        <xdr:cNvPr id="23" name="TextBox 22"/>
        <xdr:cNvSpPr txBox="1"/>
      </xdr:nvSpPr>
      <xdr:spPr>
        <a:xfrm>
          <a:off x="38538150" y="3514725"/>
          <a:ext cx="1028700"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LITTLE</a:t>
          </a:r>
          <a:r>
            <a:rPr lang="en-US" sz="900" b="0" i="0" u="none" baseline="0">
              <a:latin typeface="Courier New" panose="02070309020205020404" pitchFamily="49" charset="0"/>
              <a:cs typeface="Courier New" panose="02070309020205020404" pitchFamily="49" charset="0"/>
            </a:rPr>
            <a:t> OR</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  NOT MUCH.</a:t>
          </a:r>
          <a:r>
            <a:rPr lang="en-US" sz="900" b="0" i="0" u="none">
              <a:latin typeface="Courier New" panose="02070309020205020404" pitchFamily="49" charset="0"/>
              <a:cs typeface="Courier New" panose="02070309020205020404" pitchFamily="49" charset="0"/>
            </a:rPr>
            <a:t>1</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MODERATELY.2</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SEVERELY...3</a:t>
          </a:r>
        </a:p>
        <a:p>
          <a:pPr algn="ctr"/>
          <a:r>
            <a:rPr lang="en-US" sz="800">
              <a:latin typeface="Courier New" panose="02070309020205020404" pitchFamily="49" charset="0"/>
              <a:cs typeface="Courier New" panose="02070309020205020404" pitchFamily="49" charset="0"/>
            </a:rPr>
            <a:t>    </a:t>
          </a:r>
        </a:p>
      </xdr:txBody>
    </xdr:sp>
    <xdr:clientData/>
  </xdr:twoCellAnchor>
  <xdr:twoCellAnchor>
    <xdr:from>
      <xdr:col>17</xdr:col>
      <xdr:colOff>57150</xdr:colOff>
      <xdr:row>7</xdr:row>
      <xdr:rowOff>2581275</xdr:rowOff>
    </xdr:from>
    <xdr:to>
      <xdr:col>17</xdr:col>
      <xdr:colOff>971550</xdr:colOff>
      <xdr:row>8</xdr:row>
      <xdr:rowOff>257175</xdr:rowOff>
    </xdr:to>
    <xdr:sp macro="" textlink="">
      <xdr:nvSpPr>
        <xdr:cNvPr id="24" name="TextBox 23"/>
        <xdr:cNvSpPr txBox="1"/>
      </xdr:nvSpPr>
      <xdr:spPr>
        <a:xfrm>
          <a:off x="39633525" y="3876675"/>
          <a:ext cx="91440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Courier New" panose="02070309020205020404" pitchFamily="49" charset="0"/>
              <a:cs typeface="Courier New" panose="02070309020205020404" pitchFamily="49" charset="0"/>
            </a:rPr>
            <a:t>YES...1</a:t>
          </a:r>
        </a:p>
        <a:p>
          <a:pPr algn="ctr"/>
          <a:endParaRPr lang="en-US" sz="900">
            <a:latin typeface="Courier New" panose="02070309020205020404" pitchFamily="49" charset="0"/>
            <a:cs typeface="Courier New" panose="02070309020205020404" pitchFamily="49" charset="0"/>
          </a:endParaRPr>
        </a:p>
        <a:p>
          <a:pPr algn="ctr"/>
          <a:r>
            <a:rPr lang="en-US" sz="900">
              <a:latin typeface="Courier New" panose="02070309020205020404" pitchFamily="49" charset="0"/>
              <a:cs typeface="Courier New" panose="02070309020205020404" pitchFamily="49" charset="0"/>
            </a:rPr>
            <a:t>NO....2 </a:t>
          </a:r>
        </a:p>
        <a:p>
          <a:pPr algn="ctr"/>
          <a:r>
            <a:rPr lang="en-US" sz="900">
              <a:latin typeface="Courier New" panose="02070309020205020404" pitchFamily="49" charset="0"/>
              <a:cs typeface="Courier New" panose="02070309020205020404" pitchFamily="49" charset="0"/>
            </a:rPr>
            <a:t>    (►</a:t>
          </a:r>
          <a:r>
            <a:rPr lang="en-US" sz="900" baseline="0">
              <a:latin typeface="Courier New" panose="02070309020205020404" pitchFamily="49" charset="0"/>
              <a:cs typeface="Courier New" panose="02070309020205020404" pitchFamily="49" charset="0"/>
            </a:rPr>
            <a:t> 28</a:t>
          </a:r>
          <a:r>
            <a:rPr lang="en-US" sz="900">
              <a:latin typeface="Courier New" panose="02070309020205020404" pitchFamily="49" charset="0"/>
              <a:cs typeface="Courier New" panose="02070309020205020404" pitchFamily="49" charset="0"/>
            </a:rPr>
            <a:t>)</a:t>
          </a:r>
        </a:p>
      </xdr:txBody>
    </xdr:sp>
    <xdr:clientData/>
  </xdr:twoCellAnchor>
  <xdr:twoCellAnchor>
    <xdr:from>
      <xdr:col>18</xdr:col>
      <xdr:colOff>28577</xdr:colOff>
      <xdr:row>7</xdr:row>
      <xdr:rowOff>2038349</xdr:rowOff>
    </xdr:from>
    <xdr:to>
      <xdr:col>18</xdr:col>
      <xdr:colOff>1219201</xdr:colOff>
      <xdr:row>8</xdr:row>
      <xdr:rowOff>85725</xdr:rowOff>
    </xdr:to>
    <xdr:sp macro="" textlink="">
      <xdr:nvSpPr>
        <xdr:cNvPr id="25" name="TextBox 24"/>
        <xdr:cNvSpPr txBox="1"/>
      </xdr:nvSpPr>
      <xdr:spPr>
        <a:xfrm>
          <a:off x="40681277" y="3333749"/>
          <a:ext cx="1190624" cy="1047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DEATH OR</a:t>
          </a:r>
          <a:endParaRPr lang="en-US" sz="900" b="0" i="0" u="none" baseline="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 </a:t>
          </a:r>
          <a:r>
            <a:rPr lang="en-US" sz="900" b="0" i="0" u="none">
              <a:latin typeface="Courier New" panose="02070309020205020404" pitchFamily="49" charset="0"/>
              <a:cs typeface="Courier New" panose="02070309020205020404" pitchFamily="49" charset="0"/>
            </a:rPr>
            <a:t>PERMANENT</a:t>
          </a:r>
          <a:endParaRPr lang="en-US" sz="900" b="0" i="0" u="none" baseline="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 LIMB DAMAGE</a:t>
          </a:r>
          <a:r>
            <a:rPr lang="en-US" sz="900" b="0" i="0" u="none">
              <a:latin typeface="Courier New" panose="02070309020205020404" pitchFamily="49" charset="0"/>
              <a:cs typeface="Courier New" panose="02070309020205020404" pitchFamily="49" charset="0"/>
            </a:rPr>
            <a:t>.1</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MAJOR</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 </a:t>
          </a:r>
          <a:r>
            <a:rPr lang="en-US" sz="900" b="0" i="0" u="none">
              <a:latin typeface="Courier New" panose="02070309020205020404" pitchFamily="49" charset="0"/>
              <a:cs typeface="Courier New" panose="02070309020205020404" pitchFamily="49" charset="0"/>
            </a:rPr>
            <a:t>INJURY......2</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MINOR</a:t>
          </a:r>
          <a:endParaRPr lang="en-US" sz="900" b="0" i="0" u="none" baseline="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 </a:t>
          </a:r>
          <a:r>
            <a:rPr lang="en-US" sz="900" b="0" i="0" u="none">
              <a:latin typeface="Courier New" panose="02070309020205020404" pitchFamily="49" charset="0"/>
              <a:cs typeface="Courier New" panose="02070309020205020404" pitchFamily="49" charset="0"/>
            </a:rPr>
            <a:t>INJURY......3</a:t>
          </a:r>
          <a:r>
            <a:rPr lang="en-US" sz="900">
              <a:latin typeface="Courier New" panose="02070309020205020404" pitchFamily="49" charset="0"/>
              <a:cs typeface="Courier New" panose="02070309020205020404" pitchFamily="49" charset="0"/>
            </a:rPr>
            <a:t>    </a:t>
          </a:r>
        </a:p>
      </xdr:txBody>
    </xdr:sp>
    <xdr:clientData/>
  </xdr:twoCellAnchor>
  <xdr:twoCellAnchor>
    <xdr:from>
      <xdr:col>19</xdr:col>
      <xdr:colOff>47624</xdr:colOff>
      <xdr:row>7</xdr:row>
      <xdr:rowOff>2247900</xdr:rowOff>
    </xdr:from>
    <xdr:to>
      <xdr:col>19</xdr:col>
      <xdr:colOff>838199</xdr:colOff>
      <xdr:row>7</xdr:row>
      <xdr:rowOff>2981325</xdr:rowOff>
    </xdr:to>
    <xdr:sp macro="" textlink="">
      <xdr:nvSpPr>
        <xdr:cNvPr id="26" name="TextBox 25"/>
        <xdr:cNvSpPr txBox="1"/>
      </xdr:nvSpPr>
      <xdr:spPr>
        <a:xfrm>
          <a:off x="41929049" y="3543300"/>
          <a:ext cx="790575"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Courier New" panose="02070309020205020404" pitchFamily="49" charset="0"/>
              <a:cs typeface="Courier New" panose="02070309020205020404" pitchFamily="49" charset="0"/>
            </a:rPr>
            <a:t>YES...1</a:t>
          </a:r>
        </a:p>
        <a:p>
          <a:pPr algn="ctr"/>
          <a:endParaRPr lang="en-US" sz="900">
            <a:latin typeface="Courier New" panose="02070309020205020404" pitchFamily="49" charset="0"/>
            <a:cs typeface="Courier New" panose="02070309020205020404" pitchFamily="49" charset="0"/>
          </a:endParaRPr>
        </a:p>
        <a:p>
          <a:pPr algn="ctr"/>
          <a:r>
            <a:rPr lang="en-US" sz="900">
              <a:latin typeface="Courier New" panose="02070309020205020404" pitchFamily="49" charset="0"/>
              <a:cs typeface="Courier New" panose="02070309020205020404" pitchFamily="49" charset="0"/>
            </a:rPr>
            <a:t>NO....2 </a:t>
          </a:r>
        </a:p>
        <a:p>
          <a:pPr algn="ctr"/>
          <a:r>
            <a:rPr lang="en-US" sz="900">
              <a:latin typeface="Courier New" panose="02070309020205020404" pitchFamily="49" charset="0"/>
              <a:cs typeface="Courier New" panose="02070309020205020404" pitchFamily="49" charset="0"/>
            </a:rPr>
            <a:t>  (►</a:t>
          </a:r>
          <a:r>
            <a:rPr lang="en-US" sz="900" baseline="0">
              <a:latin typeface="Courier New" panose="02070309020205020404" pitchFamily="49" charset="0"/>
              <a:cs typeface="Courier New" panose="02070309020205020404" pitchFamily="49" charset="0"/>
            </a:rPr>
            <a:t> 28</a:t>
          </a:r>
          <a:r>
            <a:rPr lang="en-US" sz="900">
              <a:latin typeface="Courier New" panose="02070309020205020404" pitchFamily="49" charset="0"/>
              <a:cs typeface="Courier New" panose="02070309020205020404" pitchFamily="49" charset="0"/>
            </a:rPr>
            <a:t>)</a:t>
          </a:r>
        </a:p>
      </xdr:txBody>
    </xdr:sp>
    <xdr:clientData/>
  </xdr:twoCellAnchor>
  <xdr:twoCellAnchor>
    <xdr:from>
      <xdr:col>22</xdr:col>
      <xdr:colOff>28574</xdr:colOff>
      <xdr:row>7</xdr:row>
      <xdr:rowOff>981074</xdr:rowOff>
    </xdr:from>
    <xdr:to>
      <xdr:col>23</xdr:col>
      <xdr:colOff>0</xdr:colOff>
      <xdr:row>8</xdr:row>
      <xdr:rowOff>342900</xdr:rowOff>
    </xdr:to>
    <xdr:sp macro="" textlink="">
      <xdr:nvSpPr>
        <xdr:cNvPr id="27" name="TextBox 26"/>
        <xdr:cNvSpPr txBox="1"/>
      </xdr:nvSpPr>
      <xdr:spPr>
        <a:xfrm>
          <a:off x="45424724" y="2276474"/>
          <a:ext cx="1543051" cy="23622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900">
              <a:solidFill>
                <a:schemeClr val="dk1"/>
              </a:solidFill>
              <a:effectLst/>
              <a:latin typeface="Courier New" panose="02070309020205020404" pitchFamily="49" charset="0"/>
              <a:ea typeface="+mn-ea"/>
              <a:cs typeface="Courier New" panose="02070309020205020404" pitchFamily="49" charset="0"/>
            </a:rPr>
            <a:t>LOCAL</a:t>
          </a:r>
          <a:endParaRPr lang="en-GB" sz="900" baseline="0">
            <a:solidFill>
              <a:schemeClr val="dk1"/>
            </a:solidFill>
            <a:effectLst/>
            <a:latin typeface="Courier New" panose="02070309020205020404" pitchFamily="49" charset="0"/>
            <a:ea typeface="+mn-ea"/>
            <a:cs typeface="Courier New" panose="02070309020205020404" pitchFamily="49" charset="0"/>
          </a:endParaRPr>
        </a:p>
        <a:p>
          <a:pPr lvl="0"/>
          <a:r>
            <a:rPr lang="en-GB" sz="900" baseline="0">
              <a:solidFill>
                <a:schemeClr val="dk1"/>
              </a:solidFill>
              <a:effectLst/>
              <a:latin typeface="Courier New" panose="02070309020205020404" pitchFamily="49" charset="0"/>
              <a:ea typeface="+mn-ea"/>
              <a:cs typeface="Courier New" panose="02070309020205020404" pitchFamily="49" charset="0"/>
            </a:rPr>
            <a:t>  REPRESENTATIVE/</a:t>
          </a:r>
        </a:p>
        <a:p>
          <a:pPr lvl="0"/>
          <a:r>
            <a:rPr lang="en-GB" sz="900" baseline="0">
              <a:solidFill>
                <a:schemeClr val="dk1"/>
              </a:solidFill>
              <a:effectLst/>
              <a:latin typeface="Courier New" panose="02070309020205020404" pitchFamily="49" charset="0"/>
              <a:ea typeface="+mn-ea"/>
              <a:cs typeface="Courier New" panose="02070309020205020404" pitchFamily="49" charset="0"/>
            </a:rPr>
            <a:t>  OFFICIAL OF</a:t>
          </a:r>
        </a:p>
        <a:p>
          <a:pPr lvl="0"/>
          <a:r>
            <a:rPr lang="en-GB" sz="900" baseline="0">
              <a:solidFill>
                <a:schemeClr val="dk1"/>
              </a:solidFill>
              <a:effectLst/>
              <a:latin typeface="Courier New" panose="02070309020205020404" pitchFamily="49" charset="0"/>
              <a:ea typeface="+mn-ea"/>
              <a:cs typeface="Courier New" panose="02070309020205020404" pitchFamily="49" charset="0"/>
            </a:rPr>
            <a:t>  ENERGY</a:t>
          </a:r>
        </a:p>
        <a:p>
          <a:pPr lvl="0"/>
          <a:r>
            <a:rPr lang="en-GB" sz="900" baseline="0">
              <a:solidFill>
                <a:schemeClr val="dk1"/>
              </a:solidFill>
              <a:effectLst/>
              <a:latin typeface="Courier New" panose="02070309020205020404" pitchFamily="49" charset="0"/>
              <a:ea typeface="+mn-ea"/>
              <a:cs typeface="Courier New" panose="02070309020205020404" pitchFamily="49" charset="0"/>
            </a:rPr>
            <a:t>  COMPANY........1</a:t>
          </a:r>
        </a:p>
        <a:p>
          <a:pPr lvl="0"/>
          <a:r>
            <a:rPr lang="en-GB" sz="900" baseline="0">
              <a:solidFill>
                <a:schemeClr val="dk1"/>
              </a:solidFill>
              <a:effectLst/>
              <a:latin typeface="Courier New" panose="02070309020205020404" pitchFamily="49" charset="0"/>
              <a:ea typeface="+mn-ea"/>
              <a:cs typeface="Courier New" panose="02070309020205020404" pitchFamily="49" charset="0"/>
            </a:rPr>
            <a:t>PRE-PAID METER CARD</a:t>
          </a:r>
        </a:p>
        <a:p>
          <a:pPr lvl="0"/>
          <a:r>
            <a:rPr lang="en-GB" sz="900" baseline="0">
              <a:solidFill>
                <a:schemeClr val="dk1"/>
              </a:solidFill>
              <a:effectLst/>
              <a:latin typeface="Courier New" panose="02070309020205020404" pitchFamily="49" charset="0"/>
              <a:ea typeface="+mn-ea"/>
              <a:cs typeface="Courier New" panose="02070309020205020404" pitchFamily="49" charset="0"/>
            </a:rPr>
            <a:t> SELLER...........2</a:t>
          </a:r>
        </a:p>
        <a:p>
          <a:pPr lvl="0"/>
          <a:r>
            <a:rPr lang="en-GB" sz="900" baseline="0">
              <a:solidFill>
                <a:schemeClr val="dk1"/>
              </a:solidFill>
              <a:effectLst/>
              <a:latin typeface="Courier New" panose="02070309020205020404" pitchFamily="49" charset="0"/>
              <a:ea typeface="+mn-ea"/>
              <a:cs typeface="Courier New" panose="02070309020205020404" pitchFamily="49" charset="0"/>
            </a:rPr>
            <a:t>COMMUNITY / VILLAGE</a:t>
          </a:r>
        </a:p>
        <a:p>
          <a:pPr lvl="0"/>
          <a:r>
            <a:rPr lang="en-GB" sz="900" baseline="0">
              <a:solidFill>
                <a:schemeClr val="dk1"/>
              </a:solidFill>
              <a:effectLst/>
              <a:latin typeface="Courier New" panose="02070309020205020404" pitchFamily="49" charset="0"/>
              <a:ea typeface="+mn-ea"/>
              <a:cs typeface="Courier New" panose="02070309020205020404" pitchFamily="49" charset="0"/>
            </a:rPr>
            <a:t>  /MUNICIPALITY...</a:t>
          </a:r>
          <a:r>
            <a:rPr lang="en-US" sz="900" baseline="0">
              <a:solidFill>
                <a:schemeClr val="dk1"/>
              </a:solidFill>
              <a:effectLst/>
              <a:latin typeface="Courier New" panose="02070309020205020404" pitchFamily="49" charset="0"/>
              <a:ea typeface="+mn-ea"/>
              <a:cs typeface="Courier New" panose="02070309020205020404" pitchFamily="49" charset="0"/>
            </a:rPr>
            <a:t>3</a:t>
          </a:r>
          <a:endParaRPr lang="en-US" sz="900">
            <a:effectLst/>
            <a:latin typeface="Courier New" panose="02070309020205020404" pitchFamily="49" charset="0"/>
            <a:cs typeface="Courier New" panose="02070309020205020404" pitchFamily="49" charset="0"/>
          </a:endParaRPr>
        </a:p>
        <a:p>
          <a:pPr lvl="0"/>
          <a:r>
            <a:rPr lang="en-US" sz="900">
              <a:solidFill>
                <a:schemeClr val="dk1"/>
              </a:solidFill>
              <a:effectLst/>
              <a:latin typeface="Courier New" panose="02070309020205020404" pitchFamily="49" charset="0"/>
              <a:ea typeface="+mn-ea"/>
              <a:cs typeface="Courier New" panose="02070309020205020404" pitchFamily="49" charset="0"/>
            </a:rPr>
            <a:t>NEIGHBOR..........4</a:t>
          </a:r>
          <a:endParaRPr lang="en-US" sz="900">
            <a:effectLst/>
            <a:latin typeface="Courier New" panose="02070309020205020404" pitchFamily="49" charset="0"/>
            <a:cs typeface="Courier New" panose="02070309020205020404" pitchFamily="49" charset="0"/>
          </a:endParaRPr>
        </a:p>
        <a:p>
          <a:pPr lvl="0"/>
          <a:r>
            <a:rPr lang="en-US" sz="900">
              <a:effectLst/>
              <a:latin typeface="Courier New" panose="02070309020205020404" pitchFamily="49" charset="0"/>
              <a:cs typeface="Courier New" panose="02070309020205020404" pitchFamily="49" charset="0"/>
            </a:rPr>
            <a:t>LAND</a:t>
          </a:r>
          <a:r>
            <a:rPr lang="en-US" sz="900" baseline="0">
              <a:effectLst/>
              <a:latin typeface="Courier New" panose="02070309020205020404" pitchFamily="49" charset="0"/>
              <a:cs typeface="Courier New" panose="02070309020205020404" pitchFamily="49" charset="0"/>
            </a:rPr>
            <a:t> </a:t>
          </a:r>
          <a:r>
            <a:rPr lang="en-US" sz="900">
              <a:effectLst/>
              <a:latin typeface="Courier New" panose="02070309020205020404" pitchFamily="49" charset="0"/>
              <a:cs typeface="Courier New" panose="02070309020205020404" pitchFamily="49" charset="0"/>
            </a:rPr>
            <a:t>LORD.........5</a:t>
          </a:r>
        </a:p>
        <a:p>
          <a:pPr lvl="0"/>
          <a:r>
            <a:rPr lang="en-US" sz="900">
              <a:solidFill>
                <a:schemeClr val="dk1"/>
              </a:solidFill>
              <a:effectLst/>
              <a:latin typeface="Courier New" panose="02070309020205020404" pitchFamily="49" charset="0"/>
              <a:ea typeface="+mn-ea"/>
              <a:cs typeface="Courier New" panose="02070309020205020404" pitchFamily="49" charset="0"/>
            </a:rPr>
            <a:t>FUEL PURCHASE</a:t>
          </a:r>
          <a:r>
            <a:rPr lang="en-US" sz="900" baseline="0">
              <a:solidFill>
                <a:schemeClr val="dk1"/>
              </a:solidFill>
              <a:effectLst/>
              <a:latin typeface="Courier New" panose="02070309020205020404" pitchFamily="49" charset="0"/>
              <a:ea typeface="+mn-ea"/>
              <a:cs typeface="Courier New" panose="02070309020205020404" pitchFamily="49" charset="0"/>
            </a:rPr>
            <a:t> TO</a:t>
          </a:r>
        </a:p>
        <a:p>
          <a:pPr lvl="0"/>
          <a:r>
            <a:rPr lang="en-US" sz="900" baseline="0">
              <a:solidFill>
                <a:schemeClr val="dk1"/>
              </a:solidFill>
              <a:effectLst/>
              <a:latin typeface="Courier New" panose="02070309020205020404" pitchFamily="49" charset="0"/>
              <a:ea typeface="+mn-ea"/>
              <a:cs typeface="Courier New" panose="02070309020205020404" pitchFamily="49" charset="0"/>
            </a:rPr>
            <a:t>  POWER GENERATOR.6</a:t>
          </a:r>
          <a:endParaRPr lang="en-US" sz="900">
            <a:effectLst/>
            <a:latin typeface="Courier New" panose="02070309020205020404" pitchFamily="49" charset="0"/>
            <a:cs typeface="Courier New" panose="02070309020205020404" pitchFamily="49" charset="0"/>
          </a:endParaRPr>
        </a:p>
        <a:p>
          <a:pPr lvl="0"/>
          <a:r>
            <a:rPr lang="en-GB" sz="900">
              <a:solidFill>
                <a:schemeClr val="dk1"/>
              </a:solidFill>
              <a:effectLst/>
              <a:latin typeface="Courier New" panose="02070309020205020404" pitchFamily="49" charset="0"/>
              <a:ea typeface="+mn-ea"/>
              <a:cs typeface="Courier New" panose="02070309020205020404" pitchFamily="49" charset="0"/>
            </a:rPr>
            <a:t>NONE..............</a:t>
          </a:r>
          <a:r>
            <a:rPr lang="en-US" sz="900">
              <a:solidFill>
                <a:schemeClr val="dk1"/>
              </a:solidFill>
              <a:effectLst/>
              <a:latin typeface="Courier New" panose="02070309020205020404" pitchFamily="49" charset="0"/>
              <a:ea typeface="+mn-ea"/>
              <a:cs typeface="Courier New" panose="02070309020205020404" pitchFamily="49" charset="0"/>
            </a:rPr>
            <a:t>7</a:t>
          </a:r>
          <a:endParaRPr lang="en-US" sz="900">
            <a:effectLst/>
            <a:latin typeface="Courier New" panose="02070309020205020404" pitchFamily="49" charset="0"/>
            <a:cs typeface="Courier New" panose="02070309020205020404" pitchFamily="49" charset="0"/>
          </a:endParaRPr>
        </a:p>
        <a:p>
          <a:r>
            <a:rPr lang="en-US" sz="900">
              <a:solidFill>
                <a:schemeClr val="dk1"/>
              </a:solidFill>
              <a:effectLst/>
              <a:latin typeface="Courier New" panose="02070309020205020404" pitchFamily="49" charset="0"/>
              <a:ea typeface="+mn-ea"/>
              <a:cs typeface="Courier New" panose="02070309020205020404" pitchFamily="49" charset="0"/>
            </a:rPr>
            <a:t>OTHER, SPECIFY....8</a:t>
          </a:r>
          <a:endParaRPr lang="en-US" sz="900">
            <a:latin typeface="Courier New" panose="02070309020205020404" pitchFamily="49" charset="0"/>
            <a:cs typeface="Courier New" panose="02070309020205020404" pitchFamily="49" charset="0"/>
          </a:endParaRPr>
        </a:p>
      </xdr:txBody>
    </xdr:sp>
    <xdr:clientData/>
  </xdr:twoCellAnchor>
  <xdr:twoCellAnchor>
    <xdr:from>
      <xdr:col>23</xdr:col>
      <xdr:colOff>85725</xdr:colOff>
      <xdr:row>7</xdr:row>
      <xdr:rowOff>2200275</xdr:rowOff>
    </xdr:from>
    <xdr:to>
      <xdr:col>23</xdr:col>
      <xdr:colOff>876300</xdr:colOff>
      <xdr:row>8</xdr:row>
      <xdr:rowOff>180975</xdr:rowOff>
    </xdr:to>
    <xdr:sp macro="" textlink="">
      <xdr:nvSpPr>
        <xdr:cNvPr id="28" name="TextBox 27"/>
        <xdr:cNvSpPr txBox="1"/>
      </xdr:nvSpPr>
      <xdr:spPr>
        <a:xfrm>
          <a:off x="47053500" y="3495675"/>
          <a:ext cx="790575"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Courier New" panose="02070309020205020404" pitchFamily="49" charset="0"/>
              <a:cs typeface="Courier New" panose="02070309020205020404" pitchFamily="49" charset="0"/>
            </a:rPr>
            <a:t>YES...1</a:t>
          </a:r>
        </a:p>
        <a:p>
          <a:pPr algn="ctr"/>
          <a:endParaRPr lang="en-US" sz="900">
            <a:latin typeface="Courier New" panose="02070309020205020404" pitchFamily="49" charset="0"/>
            <a:cs typeface="Courier New" panose="02070309020205020404" pitchFamily="49" charset="0"/>
          </a:endParaRPr>
        </a:p>
        <a:p>
          <a:pPr algn="ctr"/>
          <a:r>
            <a:rPr lang="en-US" sz="900">
              <a:latin typeface="Courier New" panose="02070309020205020404" pitchFamily="49" charset="0"/>
              <a:cs typeface="Courier New" panose="02070309020205020404" pitchFamily="49" charset="0"/>
            </a:rPr>
            <a:t>NO....2 </a:t>
          </a:r>
        </a:p>
        <a:p>
          <a:pPr algn="ctr"/>
          <a:r>
            <a:rPr lang="en-US" sz="900">
              <a:latin typeface="Courier New" panose="02070309020205020404" pitchFamily="49" charset="0"/>
              <a:cs typeface="Courier New" panose="02070309020205020404" pitchFamily="49" charset="0"/>
            </a:rPr>
            <a:t>  (►</a:t>
          </a:r>
          <a:r>
            <a:rPr lang="en-US" sz="900" baseline="0">
              <a:latin typeface="Courier New" panose="02070309020205020404" pitchFamily="49" charset="0"/>
              <a:cs typeface="Courier New" panose="02070309020205020404" pitchFamily="49" charset="0"/>
            </a:rPr>
            <a:t> 3</a:t>
          </a:r>
          <a:r>
            <a:rPr lang="en-US" sz="900" baseline="0">
              <a:solidFill>
                <a:sysClr val="windowText" lastClr="000000"/>
              </a:solidFill>
              <a:latin typeface="Courier New" panose="02070309020205020404" pitchFamily="49" charset="0"/>
              <a:cs typeface="Courier New" panose="02070309020205020404" pitchFamily="49" charset="0"/>
            </a:rPr>
            <a:t>4</a:t>
          </a:r>
          <a:r>
            <a:rPr lang="en-US" sz="900">
              <a:latin typeface="Courier New" panose="02070309020205020404" pitchFamily="49" charset="0"/>
              <a:cs typeface="Courier New" panose="02070309020205020404" pitchFamily="49" charset="0"/>
            </a:rPr>
            <a:t>)</a:t>
          </a:r>
        </a:p>
      </xdr:txBody>
    </xdr:sp>
    <xdr:clientData/>
  </xdr:twoCellAnchor>
  <xdr:twoCellAnchor>
    <xdr:from>
      <xdr:col>24</xdr:col>
      <xdr:colOff>38100</xdr:colOff>
      <xdr:row>7</xdr:row>
      <xdr:rowOff>1724026</xdr:rowOff>
    </xdr:from>
    <xdr:to>
      <xdr:col>24</xdr:col>
      <xdr:colOff>952500</xdr:colOff>
      <xdr:row>7</xdr:row>
      <xdr:rowOff>2524126</xdr:rowOff>
    </xdr:to>
    <xdr:sp macro="" textlink="">
      <xdr:nvSpPr>
        <xdr:cNvPr id="29" name="TextBox 28"/>
        <xdr:cNvSpPr txBox="1"/>
      </xdr:nvSpPr>
      <xdr:spPr>
        <a:xfrm>
          <a:off x="48034575" y="3019426"/>
          <a:ext cx="914400" cy="80010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EXCLUDE</a:t>
          </a:r>
          <a:r>
            <a:rPr lang="en-US" sz="900" b="0" i="0" u="none" baseline="0">
              <a:latin typeface="Courier New" panose="02070309020205020404" pitchFamily="49" charset="0"/>
              <a:cs typeface="Courier New" panose="02070309020205020404" pitchFamily="49" charset="0"/>
            </a:rPr>
            <a:t> ANY FIXED FEES, CONNECTION FEES, ETC.</a:t>
          </a:r>
          <a:endParaRPr lang="en-US" sz="900">
            <a:latin typeface="Courier New" panose="02070309020205020404" pitchFamily="49" charset="0"/>
            <a:cs typeface="Courier New" panose="02070309020205020404" pitchFamily="49" charset="0"/>
          </a:endParaRPr>
        </a:p>
      </xdr:txBody>
    </xdr:sp>
    <xdr:clientData/>
  </xdr:twoCellAnchor>
  <xdr:twoCellAnchor>
    <xdr:from>
      <xdr:col>27</xdr:col>
      <xdr:colOff>142875</xdr:colOff>
      <xdr:row>7</xdr:row>
      <xdr:rowOff>2181225</xdr:rowOff>
    </xdr:from>
    <xdr:to>
      <xdr:col>27</xdr:col>
      <xdr:colOff>866775</xdr:colOff>
      <xdr:row>8</xdr:row>
      <xdr:rowOff>161925</xdr:rowOff>
    </xdr:to>
    <xdr:sp macro="" textlink="">
      <xdr:nvSpPr>
        <xdr:cNvPr id="31" name="TextBox 30"/>
        <xdr:cNvSpPr txBox="1"/>
      </xdr:nvSpPr>
      <xdr:spPr>
        <a:xfrm>
          <a:off x="50711100" y="3476625"/>
          <a:ext cx="723900"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Courier New" panose="02070309020205020404" pitchFamily="49" charset="0"/>
              <a:cs typeface="Courier New" panose="02070309020205020404" pitchFamily="49" charset="0"/>
            </a:rPr>
            <a:t>YES...1</a:t>
          </a:r>
        </a:p>
        <a:p>
          <a:pPr algn="ctr"/>
          <a:endParaRPr lang="en-US" sz="900">
            <a:latin typeface="Courier New" panose="02070309020205020404" pitchFamily="49" charset="0"/>
            <a:cs typeface="Courier New" panose="02070309020205020404" pitchFamily="49" charset="0"/>
          </a:endParaRPr>
        </a:p>
        <a:p>
          <a:pPr algn="ctr"/>
          <a:r>
            <a:rPr lang="en-US" sz="900">
              <a:latin typeface="Courier New" panose="02070309020205020404" pitchFamily="49" charset="0"/>
              <a:cs typeface="Courier New" panose="02070309020205020404" pitchFamily="49" charset="0"/>
            </a:rPr>
            <a:t>NO....2 </a:t>
          </a:r>
        </a:p>
        <a:p>
          <a:pPr algn="ctr"/>
          <a:r>
            <a:rPr lang="en-US" sz="900">
              <a:latin typeface="Courier New" panose="02070309020205020404" pitchFamily="49" charset="0"/>
              <a:cs typeface="Courier New" panose="02070309020205020404" pitchFamily="49" charset="0"/>
            </a:rPr>
            <a:t> (►</a:t>
          </a:r>
          <a:r>
            <a:rPr lang="en-US" sz="900" baseline="0">
              <a:latin typeface="Courier New" panose="02070309020205020404" pitchFamily="49" charset="0"/>
              <a:cs typeface="Courier New" panose="02070309020205020404" pitchFamily="49" charset="0"/>
            </a:rPr>
            <a:t> 3</a:t>
          </a:r>
          <a:r>
            <a:rPr lang="en-US" sz="900" baseline="0">
              <a:solidFill>
                <a:sysClr val="windowText" lastClr="000000"/>
              </a:solidFill>
              <a:latin typeface="Courier New" panose="02070309020205020404" pitchFamily="49" charset="0"/>
              <a:cs typeface="Courier New" panose="02070309020205020404" pitchFamily="49" charset="0"/>
            </a:rPr>
            <a:t>6</a:t>
          </a:r>
          <a:r>
            <a:rPr lang="en-US" sz="900">
              <a:latin typeface="Courier New" panose="02070309020205020404" pitchFamily="49" charset="0"/>
              <a:cs typeface="Courier New" panose="02070309020205020404" pitchFamily="49" charset="0"/>
            </a:rPr>
            <a:t>)</a:t>
          </a:r>
        </a:p>
      </xdr:txBody>
    </xdr:sp>
    <xdr:clientData/>
  </xdr:twoCellAnchor>
  <xdr:twoCellAnchor>
    <xdr:from>
      <xdr:col>29</xdr:col>
      <xdr:colOff>38100</xdr:colOff>
      <xdr:row>7</xdr:row>
      <xdr:rowOff>2152650</xdr:rowOff>
    </xdr:from>
    <xdr:to>
      <xdr:col>29</xdr:col>
      <xdr:colOff>762000</xdr:colOff>
      <xdr:row>8</xdr:row>
      <xdr:rowOff>133350</xdr:rowOff>
    </xdr:to>
    <xdr:sp macro="" textlink="">
      <xdr:nvSpPr>
        <xdr:cNvPr id="32" name="TextBox 31"/>
        <xdr:cNvSpPr txBox="1"/>
      </xdr:nvSpPr>
      <xdr:spPr>
        <a:xfrm>
          <a:off x="52320825" y="3448050"/>
          <a:ext cx="723900"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Courier New" panose="02070309020205020404" pitchFamily="49" charset="0"/>
              <a:cs typeface="Courier New" panose="02070309020205020404" pitchFamily="49" charset="0"/>
            </a:rPr>
            <a:t>YES...1</a:t>
          </a:r>
        </a:p>
        <a:p>
          <a:pPr algn="ctr"/>
          <a:endParaRPr lang="en-US" sz="900">
            <a:latin typeface="Courier New" panose="02070309020205020404" pitchFamily="49" charset="0"/>
            <a:cs typeface="Courier New" panose="02070309020205020404" pitchFamily="49" charset="0"/>
          </a:endParaRPr>
        </a:p>
        <a:p>
          <a:pPr algn="ctr"/>
          <a:r>
            <a:rPr lang="en-US" sz="900">
              <a:latin typeface="Courier New" panose="02070309020205020404" pitchFamily="49" charset="0"/>
              <a:cs typeface="Courier New" panose="02070309020205020404" pitchFamily="49" charset="0"/>
            </a:rPr>
            <a:t>NO....2 </a:t>
          </a:r>
        </a:p>
        <a:p>
          <a:pPr algn="ctr"/>
          <a:r>
            <a:rPr lang="en-US" sz="900">
              <a:latin typeface="Courier New" panose="02070309020205020404" pitchFamily="49" charset="0"/>
              <a:cs typeface="Courier New" panose="02070309020205020404" pitchFamily="49" charset="0"/>
            </a:rPr>
            <a:t> (►</a:t>
          </a:r>
          <a:r>
            <a:rPr lang="en-US" sz="900" baseline="0">
              <a:latin typeface="Courier New" panose="02070309020205020404" pitchFamily="49" charset="0"/>
              <a:cs typeface="Courier New" panose="02070309020205020404" pitchFamily="49" charset="0"/>
            </a:rPr>
            <a:t> 38</a:t>
          </a:r>
          <a:r>
            <a:rPr lang="en-US" sz="900">
              <a:latin typeface="Courier New" panose="02070309020205020404" pitchFamily="49" charset="0"/>
              <a:cs typeface="Courier New" panose="02070309020205020404" pitchFamily="49" charset="0"/>
            </a:rPr>
            <a:t>)</a:t>
          </a:r>
        </a:p>
      </xdr:txBody>
    </xdr:sp>
    <xdr:clientData/>
  </xdr:twoCellAnchor>
  <xdr:twoCellAnchor>
    <xdr:from>
      <xdr:col>31</xdr:col>
      <xdr:colOff>66675</xdr:colOff>
      <xdr:row>7</xdr:row>
      <xdr:rowOff>2143125</xdr:rowOff>
    </xdr:from>
    <xdr:to>
      <xdr:col>31</xdr:col>
      <xdr:colOff>790575</xdr:colOff>
      <xdr:row>8</xdr:row>
      <xdr:rowOff>123825</xdr:rowOff>
    </xdr:to>
    <xdr:sp macro="" textlink="">
      <xdr:nvSpPr>
        <xdr:cNvPr id="33" name="TextBox 32"/>
        <xdr:cNvSpPr txBox="1"/>
      </xdr:nvSpPr>
      <xdr:spPr>
        <a:xfrm>
          <a:off x="53987700" y="3438525"/>
          <a:ext cx="723900"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Courier New" panose="02070309020205020404" pitchFamily="49" charset="0"/>
              <a:cs typeface="Courier New" panose="02070309020205020404" pitchFamily="49" charset="0"/>
            </a:rPr>
            <a:t>YES...1</a:t>
          </a:r>
        </a:p>
        <a:p>
          <a:pPr algn="ctr"/>
          <a:endParaRPr lang="en-US" sz="900">
            <a:latin typeface="Courier New" panose="02070309020205020404" pitchFamily="49" charset="0"/>
            <a:cs typeface="Courier New" panose="02070309020205020404" pitchFamily="49" charset="0"/>
          </a:endParaRPr>
        </a:p>
        <a:p>
          <a:pPr algn="ctr"/>
          <a:r>
            <a:rPr lang="en-US" sz="900">
              <a:latin typeface="Courier New" panose="02070309020205020404" pitchFamily="49" charset="0"/>
              <a:cs typeface="Courier New" panose="02070309020205020404" pitchFamily="49" charset="0"/>
            </a:rPr>
            <a:t>NO....2 </a:t>
          </a:r>
        </a:p>
        <a:p>
          <a:pPr algn="ctr"/>
          <a:r>
            <a:rPr lang="en-US" sz="900">
              <a:latin typeface="Courier New" panose="02070309020205020404" pitchFamily="49" charset="0"/>
              <a:cs typeface="Courier New" panose="02070309020205020404" pitchFamily="49" charset="0"/>
            </a:rPr>
            <a:t> (►</a:t>
          </a:r>
          <a:r>
            <a:rPr lang="en-US" sz="900" baseline="0">
              <a:latin typeface="Courier New" panose="02070309020205020404" pitchFamily="49" charset="0"/>
              <a:cs typeface="Courier New" panose="02070309020205020404" pitchFamily="49" charset="0"/>
            </a:rPr>
            <a:t> 42</a:t>
          </a:r>
          <a:r>
            <a:rPr lang="en-US" sz="900">
              <a:latin typeface="Courier New" panose="02070309020205020404" pitchFamily="49" charset="0"/>
              <a:cs typeface="Courier New" panose="02070309020205020404" pitchFamily="49" charset="0"/>
            </a:rPr>
            <a:t>)</a:t>
          </a:r>
        </a:p>
      </xdr:txBody>
    </xdr:sp>
    <xdr:clientData/>
  </xdr:twoCellAnchor>
  <xdr:twoCellAnchor>
    <xdr:from>
      <xdr:col>32</xdr:col>
      <xdr:colOff>76200</xdr:colOff>
      <xdr:row>7</xdr:row>
      <xdr:rowOff>1714500</xdr:rowOff>
    </xdr:from>
    <xdr:to>
      <xdr:col>33</xdr:col>
      <xdr:colOff>333374</xdr:colOff>
      <xdr:row>7</xdr:row>
      <xdr:rowOff>2505075</xdr:rowOff>
    </xdr:to>
    <xdr:sp macro="" textlink="">
      <xdr:nvSpPr>
        <xdr:cNvPr id="34" name="TextBox 33"/>
        <xdr:cNvSpPr txBox="1"/>
      </xdr:nvSpPr>
      <xdr:spPr>
        <a:xfrm>
          <a:off x="54930675" y="3009900"/>
          <a:ext cx="923924"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900" b="0" i="1" u="sng">
              <a:latin typeface="Courier New" panose="02070309020205020404" pitchFamily="49" charset="0"/>
              <a:cs typeface="Courier New" panose="02070309020205020404" pitchFamily="49" charset="0"/>
            </a:rPr>
            <a:t>UNIT</a:t>
          </a:r>
          <a:r>
            <a:rPr lang="en-US" sz="900" b="0" i="1" u="sng" baseline="0">
              <a:latin typeface="Courier New" panose="02070309020205020404" pitchFamily="49" charset="0"/>
              <a:cs typeface="Courier New" panose="02070309020205020404" pitchFamily="49" charset="0"/>
            </a:rPr>
            <a:t> CODES</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LITRE....1</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KILOGRAM.2</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M</a:t>
          </a:r>
          <a:r>
            <a:rPr lang="en-US" sz="900" b="0" i="0" u="none" baseline="30000">
              <a:latin typeface="Courier New" panose="02070309020205020404" pitchFamily="49" charset="0"/>
              <a:cs typeface="Courier New" panose="02070309020205020404" pitchFamily="49" charset="0"/>
            </a:rPr>
            <a:t>3</a:t>
          </a:r>
          <a:r>
            <a:rPr lang="en-US" sz="900" b="0" i="0" u="none">
              <a:latin typeface="Courier New" panose="02070309020205020404" pitchFamily="49" charset="0"/>
              <a:cs typeface="Courier New" panose="02070309020205020404" pitchFamily="49" charset="0"/>
            </a:rPr>
            <a:t>.......3</a:t>
          </a:r>
        </a:p>
        <a:p>
          <a:pPr algn="ctr"/>
          <a:r>
            <a:rPr lang="en-US" sz="800">
              <a:latin typeface="Courier New" panose="02070309020205020404" pitchFamily="49" charset="0"/>
              <a:cs typeface="Courier New" panose="02070309020205020404" pitchFamily="49" charset="0"/>
            </a:rPr>
            <a:t>    </a:t>
          </a:r>
        </a:p>
      </xdr:txBody>
    </xdr:sp>
    <xdr:clientData/>
  </xdr:twoCellAnchor>
  <xdr:twoCellAnchor>
    <xdr:from>
      <xdr:col>34</xdr:col>
      <xdr:colOff>85726</xdr:colOff>
      <xdr:row>7</xdr:row>
      <xdr:rowOff>1714501</xdr:rowOff>
    </xdr:from>
    <xdr:to>
      <xdr:col>35</xdr:col>
      <xdr:colOff>371475</xdr:colOff>
      <xdr:row>7</xdr:row>
      <xdr:rowOff>2400301</xdr:rowOff>
    </xdr:to>
    <xdr:sp macro="" textlink="">
      <xdr:nvSpPr>
        <xdr:cNvPr id="35" name="TextBox 34"/>
        <xdr:cNvSpPr txBox="1"/>
      </xdr:nvSpPr>
      <xdr:spPr>
        <a:xfrm>
          <a:off x="56007001" y="3009901"/>
          <a:ext cx="942974"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900" b="0" i="1" u="sng">
              <a:latin typeface="Courier New" panose="02070309020205020404" pitchFamily="49" charset="0"/>
              <a:cs typeface="Courier New" panose="02070309020205020404" pitchFamily="49" charset="0"/>
            </a:rPr>
            <a:t>UNIT</a:t>
          </a:r>
          <a:r>
            <a:rPr lang="en-US" sz="900" b="0" i="1" u="sng" baseline="0">
              <a:latin typeface="Courier New" panose="02070309020205020404" pitchFamily="49" charset="0"/>
              <a:cs typeface="Courier New" panose="02070309020205020404" pitchFamily="49" charset="0"/>
            </a:rPr>
            <a:t> CODES</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LITRE....1</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KILOGRAM.2</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M</a:t>
          </a:r>
          <a:r>
            <a:rPr lang="en-US" sz="900" b="0" i="0" u="none" baseline="30000">
              <a:latin typeface="Courier New" panose="02070309020205020404" pitchFamily="49" charset="0"/>
              <a:cs typeface="Courier New" panose="02070309020205020404" pitchFamily="49" charset="0"/>
            </a:rPr>
            <a:t>3</a:t>
          </a:r>
          <a:r>
            <a:rPr lang="en-US" sz="900" b="0" i="0" u="none">
              <a:latin typeface="Courier New" panose="02070309020205020404" pitchFamily="49" charset="0"/>
              <a:cs typeface="Courier New" panose="02070309020205020404" pitchFamily="49" charset="0"/>
            </a:rPr>
            <a:t>.......3</a:t>
          </a:r>
        </a:p>
        <a:p>
          <a:pPr algn="ctr"/>
          <a:r>
            <a:rPr lang="en-US" sz="800">
              <a:latin typeface="Courier New" panose="02070309020205020404" pitchFamily="49" charset="0"/>
              <a:cs typeface="Courier New" panose="02070309020205020404" pitchFamily="49" charset="0"/>
            </a:rPr>
            <a:t>    </a:t>
          </a:r>
        </a:p>
      </xdr:txBody>
    </xdr:sp>
    <xdr:clientData/>
  </xdr:twoCellAnchor>
  <xdr:twoCellAnchor>
    <xdr:from>
      <xdr:col>32</xdr:col>
      <xdr:colOff>200025</xdr:colOff>
      <xdr:row>7</xdr:row>
      <xdr:rowOff>2571750</xdr:rowOff>
    </xdr:from>
    <xdr:to>
      <xdr:col>33</xdr:col>
      <xdr:colOff>209549</xdr:colOff>
      <xdr:row>7</xdr:row>
      <xdr:rowOff>2781299</xdr:rowOff>
    </xdr:to>
    <xdr:sp macro="" textlink="">
      <xdr:nvSpPr>
        <xdr:cNvPr id="36" name="TextBox 35"/>
        <xdr:cNvSpPr txBox="1"/>
      </xdr:nvSpPr>
      <xdr:spPr>
        <a:xfrm>
          <a:off x="55054500" y="3867150"/>
          <a:ext cx="676274" cy="20954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42</a:t>
          </a:r>
          <a:endParaRPr lang="en-US" sz="600">
            <a:effectLst/>
          </a:endParaRPr>
        </a:p>
      </xdr:txBody>
    </xdr:sp>
    <xdr:clientData/>
  </xdr:twoCellAnchor>
  <xdr:twoCellAnchor>
    <xdr:from>
      <xdr:col>34</xdr:col>
      <xdr:colOff>219075</xdr:colOff>
      <xdr:row>7</xdr:row>
      <xdr:rowOff>2562225</xdr:rowOff>
    </xdr:from>
    <xdr:to>
      <xdr:col>35</xdr:col>
      <xdr:colOff>285749</xdr:colOff>
      <xdr:row>7</xdr:row>
      <xdr:rowOff>2771774</xdr:rowOff>
    </xdr:to>
    <xdr:sp macro="" textlink="">
      <xdr:nvSpPr>
        <xdr:cNvPr id="37" name="TextBox 36"/>
        <xdr:cNvSpPr txBox="1"/>
      </xdr:nvSpPr>
      <xdr:spPr>
        <a:xfrm>
          <a:off x="56140350" y="3857625"/>
          <a:ext cx="723899" cy="20954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42</a:t>
          </a:r>
          <a:endParaRPr lang="en-US" sz="600">
            <a:effectLst/>
          </a:endParaRPr>
        </a:p>
      </xdr:txBody>
    </xdr:sp>
    <xdr:clientData/>
  </xdr:twoCellAnchor>
  <xdr:twoCellAnchor>
    <xdr:from>
      <xdr:col>36</xdr:col>
      <xdr:colOff>104775</xdr:colOff>
      <xdr:row>7</xdr:row>
      <xdr:rowOff>2009774</xdr:rowOff>
    </xdr:from>
    <xdr:to>
      <xdr:col>36</xdr:col>
      <xdr:colOff>914400</xdr:colOff>
      <xdr:row>7</xdr:row>
      <xdr:rowOff>2895600</xdr:rowOff>
    </xdr:to>
    <xdr:sp macro="" textlink="">
      <xdr:nvSpPr>
        <xdr:cNvPr id="38" name="TextBox 37"/>
        <xdr:cNvSpPr txBox="1"/>
      </xdr:nvSpPr>
      <xdr:spPr>
        <a:xfrm>
          <a:off x="57121425" y="3305174"/>
          <a:ext cx="809625" cy="885826"/>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EXCLUDE</a:t>
          </a:r>
          <a:r>
            <a:rPr lang="en-US" sz="900" b="0" i="0" u="none" baseline="0">
              <a:latin typeface="Courier New" panose="02070309020205020404" pitchFamily="49" charset="0"/>
              <a:cs typeface="Courier New" panose="02070309020205020404" pitchFamily="49" charset="0"/>
            </a:rPr>
            <a:t> CAPITAL AND MAINTENCE COSTS</a:t>
          </a:r>
          <a:endParaRPr lang="en-US" sz="900">
            <a:latin typeface="Courier New" panose="02070309020205020404" pitchFamily="49" charset="0"/>
            <a:cs typeface="Courier New" panose="02070309020205020404" pitchFamily="49" charset="0"/>
          </a:endParaRPr>
        </a:p>
      </xdr:txBody>
    </xdr:sp>
    <xdr:clientData/>
  </xdr:twoCellAnchor>
  <xdr:twoCellAnchor>
    <xdr:from>
      <xdr:col>41</xdr:col>
      <xdr:colOff>190500</xdr:colOff>
      <xdr:row>7</xdr:row>
      <xdr:rowOff>2905125</xdr:rowOff>
    </xdr:from>
    <xdr:to>
      <xdr:col>41</xdr:col>
      <xdr:colOff>914400</xdr:colOff>
      <xdr:row>8</xdr:row>
      <xdr:rowOff>323849</xdr:rowOff>
    </xdr:to>
    <xdr:sp macro="" textlink="">
      <xdr:nvSpPr>
        <xdr:cNvPr id="39" name="TextBox 38"/>
        <xdr:cNvSpPr txBox="1"/>
      </xdr:nvSpPr>
      <xdr:spPr>
        <a:xfrm>
          <a:off x="60464700" y="4200525"/>
          <a:ext cx="723900" cy="419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Courier New" panose="02070309020205020404" pitchFamily="49" charset="0"/>
              <a:cs typeface="Courier New" panose="02070309020205020404" pitchFamily="49" charset="0"/>
            </a:rPr>
            <a:t>YES...1</a:t>
          </a:r>
        </a:p>
        <a:p>
          <a:pPr algn="ctr"/>
          <a:r>
            <a:rPr lang="en-US" sz="900">
              <a:latin typeface="Courier New" panose="02070309020205020404" pitchFamily="49" charset="0"/>
              <a:cs typeface="Courier New" panose="02070309020205020404" pitchFamily="49" charset="0"/>
            </a:rPr>
            <a:t>NO....2 </a:t>
          </a:r>
        </a:p>
      </xdr:txBody>
    </xdr:sp>
    <xdr:clientData/>
  </xdr:twoCellAnchor>
  <xdr:twoCellAnchor>
    <xdr:from>
      <xdr:col>42</xdr:col>
      <xdr:colOff>66675</xdr:colOff>
      <xdr:row>7</xdr:row>
      <xdr:rowOff>2247900</xdr:rowOff>
    </xdr:from>
    <xdr:to>
      <xdr:col>42</xdr:col>
      <xdr:colOff>866775</xdr:colOff>
      <xdr:row>8</xdr:row>
      <xdr:rowOff>19051</xdr:rowOff>
    </xdr:to>
    <xdr:sp macro="" textlink="">
      <xdr:nvSpPr>
        <xdr:cNvPr id="40" name="TextBox 39"/>
        <xdr:cNvSpPr txBox="1"/>
      </xdr:nvSpPr>
      <xdr:spPr>
        <a:xfrm>
          <a:off x="61445775" y="3543300"/>
          <a:ext cx="800100" cy="771526"/>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0" i="0" u="none">
              <a:solidFill>
                <a:sysClr val="windowText" lastClr="000000"/>
              </a:solidFill>
              <a:latin typeface="Courier New" panose="02070309020205020404" pitchFamily="49" charset="0"/>
              <a:cs typeface="Courier New" panose="02070309020205020404" pitchFamily="49" charset="0"/>
            </a:rPr>
            <a:t>SEE RESPONSE</a:t>
          </a:r>
          <a:r>
            <a:rPr lang="en-US" sz="900" b="0" i="0" u="none" baseline="0">
              <a:solidFill>
                <a:sysClr val="windowText" lastClr="000000"/>
              </a:solidFill>
              <a:latin typeface="Courier New" panose="02070309020205020404" pitchFamily="49" charset="0"/>
              <a:cs typeface="Courier New" panose="02070309020205020404" pitchFamily="49" charset="0"/>
            </a:rPr>
            <a:t> </a:t>
          </a:r>
          <a:r>
            <a:rPr lang="en-US" sz="900" b="0" i="0" u="none">
              <a:solidFill>
                <a:sysClr val="windowText" lastClr="000000"/>
              </a:solidFill>
              <a:latin typeface="Courier New" panose="02070309020205020404" pitchFamily="49" charset="0"/>
              <a:cs typeface="Courier New" panose="02070309020205020404" pitchFamily="49" charset="0"/>
            </a:rPr>
            <a:t>CODES IN QUESTION 6</a:t>
          </a:r>
          <a:endParaRPr lang="en-US" sz="900">
            <a:solidFill>
              <a:sysClr val="windowText" lastClr="000000"/>
            </a:solidFill>
            <a:latin typeface="Courier New" panose="02070309020205020404" pitchFamily="49" charset="0"/>
            <a:cs typeface="Courier New" panose="02070309020205020404" pitchFamily="49" charset="0"/>
          </a:endParaRPr>
        </a:p>
      </xdr:txBody>
    </xdr:sp>
    <xdr:clientData/>
  </xdr:twoCellAnchor>
  <xdr:twoCellAnchor>
    <xdr:from>
      <xdr:col>9</xdr:col>
      <xdr:colOff>28575</xdr:colOff>
      <xdr:row>7</xdr:row>
      <xdr:rowOff>1476375</xdr:rowOff>
    </xdr:from>
    <xdr:to>
      <xdr:col>9</xdr:col>
      <xdr:colOff>1304925</xdr:colOff>
      <xdr:row>8</xdr:row>
      <xdr:rowOff>266700</xdr:rowOff>
    </xdr:to>
    <xdr:sp macro="" textlink="">
      <xdr:nvSpPr>
        <xdr:cNvPr id="41" name="TextBox 40"/>
        <xdr:cNvSpPr txBox="1"/>
      </xdr:nvSpPr>
      <xdr:spPr>
        <a:xfrm>
          <a:off x="31508700" y="2771775"/>
          <a:ext cx="1276350" cy="1790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900" b="0" i="1" u="sng">
              <a:solidFill>
                <a:schemeClr val="dk1"/>
              </a:solidFill>
              <a:effectLst/>
              <a:latin typeface="Courier New" panose="02070309020205020404" pitchFamily="49" charset="0"/>
              <a:ea typeface="+mn-ea"/>
              <a:cs typeface="Courier New" panose="02070309020205020404" pitchFamily="49" charset="0"/>
            </a:rPr>
            <a:t>ELECTRICITY </a:t>
          </a:r>
          <a:r>
            <a:rPr lang="en-US" sz="900" b="0">
              <a:solidFill>
                <a:schemeClr val="dk1"/>
              </a:solidFill>
              <a:effectLst/>
              <a:latin typeface="Courier New" panose="02070309020205020404" pitchFamily="49" charset="0"/>
              <a:ea typeface="+mn-ea"/>
              <a:cs typeface="Courier New" panose="02070309020205020404" pitchFamily="49" charset="0"/>
            </a:rPr>
            <a:t>Answers 1-6...1 </a:t>
          </a:r>
        </a:p>
        <a:p>
          <a:pPr lvl="0"/>
          <a:endParaRPr lang="en-US" sz="900" b="0" i="1" u="sng">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0" i="1" u="sng">
              <a:solidFill>
                <a:schemeClr val="dk1"/>
              </a:solidFill>
              <a:effectLst/>
              <a:latin typeface="Courier New" panose="02070309020205020404" pitchFamily="49" charset="0"/>
              <a:ea typeface="+mn-ea"/>
              <a:cs typeface="Courier New" panose="02070309020205020404" pitchFamily="49" charset="0"/>
            </a:rPr>
            <a:t>FUEL</a:t>
          </a:r>
        </a:p>
        <a:p>
          <a:pPr marL="0" marR="0" lvl="0" indent="0"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Courier New" panose="02070309020205020404" pitchFamily="49" charset="0"/>
              <a:ea typeface="+mn-ea"/>
              <a:cs typeface="Courier New" panose="02070309020205020404" pitchFamily="49" charset="0"/>
            </a:rPr>
            <a:t>Answers 7-13</a:t>
          </a:r>
          <a:r>
            <a:rPr lang="en-US" sz="900" b="0">
              <a:solidFill>
                <a:schemeClr val="dk1"/>
              </a:solidFill>
              <a:effectLst/>
              <a:latin typeface="Courier New" panose="02070309020205020404" pitchFamily="49" charset="0"/>
              <a:ea typeface="+mn-ea"/>
              <a:cs typeface="Courier New" panose="02070309020205020404" pitchFamily="49" charset="0"/>
            </a:rPr>
            <a:t>..2</a:t>
          </a:r>
          <a:endParaRPr lang="en-US" sz="900" b="0" baseline="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Courier New" panose="02070309020205020404" pitchFamily="49" charset="0"/>
              <a:ea typeface="+mn-ea"/>
              <a:cs typeface="Courier New" panose="02070309020205020404" pitchFamily="49" charset="0"/>
            </a:rPr>
            <a:t>         (</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r>
            <a:rPr lang="en-US" sz="900" baseline="0">
              <a:solidFill>
                <a:sysClr val="windowText" lastClr="000000"/>
              </a:solidFill>
              <a:effectLst/>
              <a:latin typeface="Courier New" panose="02070309020205020404" pitchFamily="49" charset="0"/>
              <a:ea typeface="+mn-ea"/>
              <a:cs typeface="Courier New" panose="02070309020205020404" pitchFamily="49" charset="0"/>
            </a:rPr>
            <a:t>22)</a:t>
          </a:r>
          <a:endParaRPr lang="en-US" sz="900" b="0">
            <a:solidFill>
              <a:sysClr val="windowText" lastClr="000000"/>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0" i="1" u="sng">
              <a:solidFill>
                <a:schemeClr val="dk1"/>
              </a:solidFill>
              <a:effectLst/>
              <a:latin typeface="Courier New" panose="02070309020205020404" pitchFamily="49" charset="0"/>
              <a:ea typeface="+mn-ea"/>
              <a:cs typeface="Courier New" panose="02070309020205020404" pitchFamily="49" charset="0"/>
            </a:rPr>
            <a:t>RME, A&amp;H</a:t>
          </a:r>
        </a:p>
        <a:p>
          <a:pPr marL="0" marR="0" lvl="0" indent="0"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Courier New" panose="02070309020205020404" pitchFamily="49" charset="0"/>
              <a:ea typeface="+mn-ea"/>
              <a:cs typeface="Courier New" panose="02070309020205020404" pitchFamily="49" charset="0"/>
            </a:rPr>
            <a:t>Answers</a:t>
          </a:r>
          <a:r>
            <a:rPr lang="en-US" sz="900" b="0" baseline="0">
              <a:solidFill>
                <a:schemeClr val="dk1"/>
              </a:solidFill>
              <a:effectLst/>
              <a:latin typeface="Courier New" panose="02070309020205020404" pitchFamily="49" charset="0"/>
              <a:ea typeface="+mn-ea"/>
              <a:cs typeface="Courier New" panose="02070309020205020404" pitchFamily="49" charset="0"/>
            </a:rPr>
            <a:t> 14-17.</a:t>
          </a:r>
          <a:r>
            <a:rPr lang="en-US" sz="900" b="0">
              <a:solidFill>
                <a:schemeClr val="dk1"/>
              </a:solidFill>
              <a:effectLst/>
              <a:latin typeface="Courier New" panose="02070309020205020404" pitchFamily="49" charset="0"/>
              <a:ea typeface="+mn-ea"/>
              <a:cs typeface="Courier New" panose="02070309020205020404" pitchFamily="49" charset="0"/>
            </a:rPr>
            <a:t>3</a:t>
          </a:r>
        </a:p>
        <a:p>
          <a:pPr marL="0" marR="0" lvl="0" indent="0"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Courier New" panose="02070309020205020404" pitchFamily="49" charset="0"/>
              <a:ea typeface="+mn-ea"/>
              <a:cs typeface="Courier New" panose="02070309020205020404" pitchFamily="49" charset="0"/>
            </a:rPr>
            <a:t>         </a:t>
          </a:r>
          <a:r>
            <a:rPr lang="en-US" sz="900" b="0">
              <a:solidFill>
                <a:schemeClr val="dk1"/>
              </a:solidFill>
              <a:effectLst/>
              <a:latin typeface="Courier New" panose="02070309020205020404" pitchFamily="49" charset="0"/>
              <a:ea typeface="+mn-ea"/>
              <a:cs typeface="Courier New" panose="02070309020205020404" pitchFamily="49" charset="0"/>
            </a:rPr>
            <a:t>(</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23)</a:t>
          </a:r>
          <a:endParaRPr lang="en-US" sz="900" b="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0" i="1" u="sng">
              <a:solidFill>
                <a:schemeClr val="dk1"/>
              </a:solidFill>
              <a:effectLst/>
              <a:latin typeface="Courier New" panose="02070309020205020404" pitchFamily="49" charset="0"/>
              <a:ea typeface="+mn-ea"/>
              <a:cs typeface="Courier New" panose="02070309020205020404" pitchFamily="49" charset="0"/>
            </a:rPr>
            <a:t>RTE</a:t>
          </a:r>
          <a:endParaRPr lang="en-US" sz="900" b="0" i="0" u="none">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Courier New" panose="02070309020205020404" pitchFamily="49" charset="0"/>
              <a:ea typeface="+mn-ea"/>
              <a:cs typeface="Courier New" panose="02070309020205020404" pitchFamily="49" charset="0"/>
            </a:rPr>
            <a:t>Answer 18.....4</a:t>
          </a:r>
        </a:p>
        <a:p>
          <a:pPr marL="0" marR="0" lvl="0" indent="0"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Courier New" panose="02070309020205020404" pitchFamily="49" charset="0"/>
              <a:ea typeface="+mn-ea"/>
              <a:cs typeface="Courier New" panose="02070309020205020404" pitchFamily="49" charset="0"/>
            </a:rPr>
            <a:t>         </a:t>
          </a:r>
          <a:r>
            <a:rPr lang="en-US" sz="900" b="0">
              <a:solidFill>
                <a:schemeClr val="dk1"/>
              </a:solidFill>
              <a:effectLst/>
              <a:latin typeface="Courier New" panose="02070309020205020404" pitchFamily="49" charset="0"/>
              <a:ea typeface="+mn-ea"/>
              <a:cs typeface="Courier New" panose="02070309020205020404" pitchFamily="49" charset="0"/>
            </a:rPr>
            <a:t>(</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24)</a:t>
          </a:r>
          <a:endParaRPr lang="en-US" sz="900">
            <a:effectLst/>
            <a:latin typeface="Courier New" panose="02070309020205020404" pitchFamily="49" charset="0"/>
            <a:cs typeface="Courier New" panose="02070309020205020404" pitchFamily="49" charset="0"/>
          </a:endParaRPr>
        </a:p>
        <a:p>
          <a:pPr lvl="0"/>
          <a:endParaRPr lang="en-US" sz="80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21</xdr:col>
      <xdr:colOff>28575</xdr:colOff>
      <xdr:row>7</xdr:row>
      <xdr:rowOff>1476375</xdr:rowOff>
    </xdr:from>
    <xdr:to>
      <xdr:col>21</xdr:col>
      <xdr:colOff>1285875</xdr:colOff>
      <xdr:row>8</xdr:row>
      <xdr:rowOff>276225</xdr:rowOff>
    </xdr:to>
    <xdr:sp macro="" textlink="">
      <xdr:nvSpPr>
        <xdr:cNvPr id="42" name="TextBox 41"/>
        <xdr:cNvSpPr txBox="1"/>
      </xdr:nvSpPr>
      <xdr:spPr>
        <a:xfrm>
          <a:off x="44110275" y="2771775"/>
          <a:ext cx="1257300" cy="1800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900" b="0" i="1" u="sng">
              <a:solidFill>
                <a:schemeClr val="dk1"/>
              </a:solidFill>
              <a:effectLst/>
              <a:latin typeface="Courier New" panose="02070309020205020404" pitchFamily="49" charset="0"/>
              <a:ea typeface="+mn-ea"/>
              <a:cs typeface="Courier New" panose="02070309020205020404" pitchFamily="49" charset="0"/>
            </a:rPr>
            <a:t>ELECTRICITY</a:t>
          </a:r>
        </a:p>
        <a:p>
          <a:pPr lvl="0"/>
          <a:r>
            <a:rPr lang="en-US" sz="900" b="0">
              <a:solidFill>
                <a:schemeClr val="dk1"/>
              </a:solidFill>
              <a:effectLst/>
              <a:latin typeface="Courier New" panose="02070309020205020404" pitchFamily="49" charset="0"/>
              <a:ea typeface="+mn-ea"/>
              <a:cs typeface="Courier New" panose="02070309020205020404" pitchFamily="49" charset="0"/>
            </a:rPr>
            <a:t>Answers 1-6...1 </a:t>
          </a:r>
        </a:p>
        <a:p>
          <a:pPr lvl="0"/>
          <a:endParaRPr lang="en-US" sz="900" b="0" i="1" u="sng">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0" i="1" u="sng">
              <a:solidFill>
                <a:schemeClr val="dk1"/>
              </a:solidFill>
              <a:effectLst/>
              <a:latin typeface="Courier New" panose="02070309020205020404" pitchFamily="49" charset="0"/>
              <a:ea typeface="+mn-ea"/>
              <a:cs typeface="Courier New" panose="02070309020205020404" pitchFamily="49" charset="0"/>
            </a:rPr>
            <a:t>FUEL</a:t>
          </a:r>
        </a:p>
        <a:p>
          <a:pPr marL="0" marR="0" lvl="0" indent="0"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Courier New" panose="02070309020205020404" pitchFamily="49" charset="0"/>
              <a:ea typeface="+mn-ea"/>
              <a:cs typeface="Courier New" panose="02070309020205020404" pitchFamily="49" charset="0"/>
            </a:rPr>
            <a:t>Answers 7-13</a:t>
          </a:r>
          <a:r>
            <a:rPr lang="en-US" sz="900" b="0">
              <a:solidFill>
                <a:schemeClr val="dk1"/>
              </a:solidFill>
              <a:effectLst/>
              <a:latin typeface="Courier New" panose="02070309020205020404" pitchFamily="49" charset="0"/>
              <a:ea typeface="+mn-ea"/>
              <a:cs typeface="Courier New" panose="02070309020205020404" pitchFamily="49" charset="0"/>
            </a:rPr>
            <a:t>..2</a:t>
          </a:r>
        </a:p>
        <a:p>
          <a:pPr marL="0" marR="0" lvl="0" indent="0"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Courier New" panose="02070309020205020404" pitchFamily="49" charset="0"/>
              <a:ea typeface="+mn-ea"/>
              <a:cs typeface="Courier New" panose="02070309020205020404" pitchFamily="49" charset="0"/>
            </a:rPr>
            <a:t>         (</a:t>
          </a:r>
          <a:r>
            <a:rPr lang="en-US" sz="900">
              <a:solidFill>
                <a:sysClr val="windowText" lastClr="000000"/>
              </a:solidFill>
              <a:effectLst/>
              <a:latin typeface="Courier New" panose="02070309020205020404" pitchFamily="49" charset="0"/>
              <a:ea typeface="+mn-ea"/>
              <a:cs typeface="Courier New" panose="02070309020205020404" pitchFamily="49" charset="0"/>
            </a:rPr>
            <a:t>►</a:t>
          </a:r>
          <a:r>
            <a:rPr lang="en-US" sz="900" baseline="0">
              <a:solidFill>
                <a:sysClr val="windowText" lastClr="000000"/>
              </a:solidFill>
              <a:effectLst/>
              <a:latin typeface="Courier New" panose="02070309020205020404" pitchFamily="49" charset="0"/>
              <a:ea typeface="+mn-ea"/>
              <a:cs typeface="Courier New" panose="02070309020205020404" pitchFamily="49" charset="0"/>
            </a:rPr>
            <a:t>40)</a:t>
          </a:r>
          <a:endParaRPr lang="en-US" sz="900" b="0">
            <a:solidFill>
              <a:sysClr val="windowText" lastClr="000000"/>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0" i="1" u="sng">
              <a:solidFill>
                <a:schemeClr val="dk1"/>
              </a:solidFill>
              <a:effectLst/>
              <a:latin typeface="Courier New" panose="02070309020205020404" pitchFamily="49" charset="0"/>
              <a:ea typeface="+mn-ea"/>
              <a:cs typeface="Courier New" panose="02070309020205020404" pitchFamily="49" charset="0"/>
            </a:rPr>
            <a:t>RME</a:t>
          </a:r>
          <a:r>
            <a:rPr lang="en-US" sz="900" b="0" i="1" u="sng" baseline="0">
              <a:solidFill>
                <a:schemeClr val="dk1"/>
              </a:solidFill>
              <a:effectLst/>
              <a:latin typeface="Courier New" panose="02070309020205020404" pitchFamily="49" charset="0"/>
              <a:ea typeface="+mn-ea"/>
              <a:cs typeface="Courier New" panose="02070309020205020404" pitchFamily="49" charset="0"/>
            </a:rPr>
            <a:t>, A&amp;H</a:t>
          </a:r>
        </a:p>
        <a:p>
          <a:pPr marL="0" marR="0" lvl="0" indent="0"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Courier New" panose="02070309020205020404" pitchFamily="49" charset="0"/>
              <a:ea typeface="+mn-ea"/>
              <a:cs typeface="Courier New" panose="02070309020205020404" pitchFamily="49" charset="0"/>
            </a:rPr>
            <a:t>Answers</a:t>
          </a:r>
          <a:r>
            <a:rPr lang="en-US" sz="900" b="0" baseline="0">
              <a:solidFill>
                <a:schemeClr val="dk1"/>
              </a:solidFill>
              <a:effectLst/>
              <a:latin typeface="Courier New" panose="02070309020205020404" pitchFamily="49" charset="0"/>
              <a:ea typeface="+mn-ea"/>
              <a:cs typeface="Courier New" panose="02070309020205020404" pitchFamily="49" charset="0"/>
            </a:rPr>
            <a:t> 14-17</a:t>
          </a:r>
          <a:r>
            <a:rPr lang="en-US" sz="900" b="0">
              <a:solidFill>
                <a:schemeClr val="dk1"/>
              </a:solidFill>
              <a:effectLst/>
              <a:latin typeface="Courier New" panose="02070309020205020404" pitchFamily="49" charset="0"/>
              <a:ea typeface="+mn-ea"/>
              <a:cs typeface="Courier New" panose="02070309020205020404" pitchFamily="49" charset="0"/>
            </a:rPr>
            <a:t>.3</a:t>
          </a:r>
        </a:p>
        <a:p>
          <a:pPr marL="0" marR="0" lvl="0" indent="0"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Courier New" panose="02070309020205020404" pitchFamily="49" charset="0"/>
              <a:ea typeface="+mn-ea"/>
              <a:cs typeface="Courier New" panose="02070309020205020404" pitchFamily="49" charset="0"/>
            </a:rPr>
            <a:t>         </a:t>
          </a:r>
          <a:r>
            <a:rPr lang="en-US" sz="900" b="0">
              <a:solidFill>
                <a:schemeClr val="dk1"/>
              </a:solidFill>
              <a:effectLst/>
              <a:latin typeface="Courier New" panose="02070309020205020404" pitchFamily="49" charset="0"/>
              <a:ea typeface="+mn-ea"/>
              <a:cs typeface="Courier New" panose="02070309020205020404" pitchFamily="49" charset="0"/>
            </a:rPr>
            <a:t>(</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41)</a:t>
          </a:r>
          <a:endParaRPr lang="en-US" sz="900" b="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0" i="1" u="sng">
              <a:solidFill>
                <a:schemeClr val="dk1"/>
              </a:solidFill>
              <a:effectLst/>
              <a:latin typeface="Courier New" panose="02070309020205020404" pitchFamily="49" charset="0"/>
              <a:ea typeface="+mn-ea"/>
              <a:cs typeface="Courier New" panose="02070309020205020404" pitchFamily="49" charset="0"/>
            </a:rPr>
            <a:t>RTE </a:t>
          </a:r>
          <a:endParaRPr lang="en-US" sz="900" b="0" i="0" u="none">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Courier New" panose="02070309020205020404" pitchFamily="49" charset="0"/>
              <a:ea typeface="+mn-ea"/>
              <a:cs typeface="Courier New" panose="02070309020205020404" pitchFamily="49" charset="0"/>
            </a:rPr>
            <a:t>Answer 18.....4</a:t>
          </a:r>
        </a:p>
        <a:p>
          <a:pPr marL="0" marR="0" lvl="0" indent="0"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Courier New" panose="02070309020205020404" pitchFamily="49" charset="0"/>
              <a:ea typeface="+mn-ea"/>
              <a:cs typeface="Courier New" panose="02070309020205020404" pitchFamily="49" charset="0"/>
            </a:rPr>
            <a:t>         </a:t>
          </a:r>
          <a:r>
            <a:rPr lang="en-US" sz="900" b="0">
              <a:solidFill>
                <a:schemeClr val="dk1"/>
              </a:solidFill>
              <a:effectLst/>
              <a:latin typeface="Courier New" panose="02070309020205020404" pitchFamily="49" charset="0"/>
              <a:ea typeface="+mn-ea"/>
              <a:cs typeface="Courier New" panose="02070309020205020404" pitchFamily="49" charset="0"/>
            </a:rPr>
            <a:t>(</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41)</a:t>
          </a:r>
          <a:endParaRPr lang="en-US" sz="900">
            <a:effectLst/>
            <a:latin typeface="Courier New" panose="02070309020205020404" pitchFamily="49" charset="0"/>
            <a:cs typeface="Courier New" panose="02070309020205020404" pitchFamily="49" charset="0"/>
          </a:endParaRPr>
        </a:p>
        <a:p>
          <a:pPr lvl="0"/>
          <a:endParaRPr lang="en-US" sz="80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11</xdr:col>
      <xdr:colOff>200025</xdr:colOff>
      <xdr:row>7</xdr:row>
      <xdr:rowOff>2647950</xdr:rowOff>
    </xdr:from>
    <xdr:to>
      <xdr:col>11</xdr:col>
      <xdr:colOff>847724</xdr:colOff>
      <xdr:row>7</xdr:row>
      <xdr:rowOff>2857499</xdr:rowOff>
    </xdr:to>
    <xdr:sp macro="" textlink="">
      <xdr:nvSpPr>
        <xdr:cNvPr id="43" name="TextBox 42"/>
        <xdr:cNvSpPr txBox="1"/>
      </xdr:nvSpPr>
      <xdr:spPr>
        <a:xfrm>
          <a:off x="34204275" y="3943350"/>
          <a:ext cx="647699" cy="20954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25</a:t>
          </a:r>
          <a:endParaRPr lang="en-US" sz="600">
            <a:effectLst/>
          </a:endParaRPr>
        </a:p>
      </xdr:txBody>
    </xdr:sp>
    <xdr:clientData/>
  </xdr:twoCellAnchor>
  <xdr:twoCellAnchor>
    <xdr:from>
      <xdr:col>12</xdr:col>
      <xdr:colOff>161925</xdr:colOff>
      <xdr:row>7</xdr:row>
      <xdr:rowOff>2638425</xdr:rowOff>
    </xdr:from>
    <xdr:to>
      <xdr:col>12</xdr:col>
      <xdr:colOff>809624</xdr:colOff>
      <xdr:row>7</xdr:row>
      <xdr:rowOff>2847974</xdr:rowOff>
    </xdr:to>
    <xdr:sp macro="" textlink="">
      <xdr:nvSpPr>
        <xdr:cNvPr id="44" name="TextBox 43"/>
        <xdr:cNvSpPr txBox="1"/>
      </xdr:nvSpPr>
      <xdr:spPr>
        <a:xfrm>
          <a:off x="35213925" y="3933825"/>
          <a:ext cx="647699" cy="20954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25</a:t>
          </a:r>
          <a:endParaRPr lang="en-US" sz="600">
            <a:effectLst/>
          </a:endParaRPr>
        </a:p>
      </xdr:txBody>
    </xdr:sp>
    <xdr:clientData/>
  </xdr:twoCellAnchor>
  <xdr:twoCellAnchor>
    <xdr:from>
      <xdr:col>24</xdr:col>
      <xdr:colOff>142875</xdr:colOff>
      <xdr:row>7</xdr:row>
      <xdr:rowOff>2867025</xdr:rowOff>
    </xdr:from>
    <xdr:to>
      <xdr:col>24</xdr:col>
      <xdr:colOff>819149</xdr:colOff>
      <xdr:row>8</xdr:row>
      <xdr:rowOff>76199</xdr:rowOff>
    </xdr:to>
    <xdr:sp macro="" textlink="">
      <xdr:nvSpPr>
        <xdr:cNvPr id="45" name="TextBox 44"/>
        <xdr:cNvSpPr txBox="1"/>
      </xdr:nvSpPr>
      <xdr:spPr>
        <a:xfrm>
          <a:off x="48139350" y="4162425"/>
          <a:ext cx="676274" cy="20954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42</a:t>
          </a:r>
          <a:endParaRPr lang="en-US" sz="600">
            <a:effectLst/>
          </a:endParaRPr>
        </a:p>
      </xdr:txBody>
    </xdr:sp>
    <xdr:clientData/>
  </xdr:twoCellAnchor>
  <xdr:twoCellAnchor>
    <xdr:from>
      <xdr:col>30</xdr:col>
      <xdr:colOff>47625</xdr:colOff>
      <xdr:row>7</xdr:row>
      <xdr:rowOff>2619376</xdr:rowOff>
    </xdr:from>
    <xdr:to>
      <xdr:col>30</xdr:col>
      <xdr:colOff>628651</xdr:colOff>
      <xdr:row>7</xdr:row>
      <xdr:rowOff>2809876</xdr:rowOff>
    </xdr:to>
    <xdr:sp macro="" textlink="">
      <xdr:nvSpPr>
        <xdr:cNvPr id="46" name="TextBox 45"/>
        <xdr:cNvSpPr txBox="1"/>
      </xdr:nvSpPr>
      <xdr:spPr>
        <a:xfrm>
          <a:off x="53263800" y="3914776"/>
          <a:ext cx="581026" cy="1905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42</a:t>
          </a:r>
          <a:endParaRPr lang="en-US" sz="600">
            <a:effectLst/>
          </a:endParaRPr>
        </a:p>
      </xdr:txBody>
    </xdr:sp>
    <xdr:clientData/>
  </xdr:twoCellAnchor>
  <xdr:twoCellAnchor>
    <xdr:from>
      <xdr:col>20</xdr:col>
      <xdr:colOff>47626</xdr:colOff>
      <xdr:row>7</xdr:row>
      <xdr:rowOff>2028825</xdr:rowOff>
    </xdr:from>
    <xdr:to>
      <xdr:col>20</xdr:col>
      <xdr:colOff>1228726</xdr:colOff>
      <xdr:row>8</xdr:row>
      <xdr:rowOff>76201</xdr:rowOff>
    </xdr:to>
    <xdr:sp macro="" textlink="">
      <xdr:nvSpPr>
        <xdr:cNvPr id="48" name="TextBox 47"/>
        <xdr:cNvSpPr txBox="1"/>
      </xdr:nvSpPr>
      <xdr:spPr>
        <a:xfrm>
          <a:off x="42862501" y="3324225"/>
          <a:ext cx="1181100" cy="1047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DEATH OR</a:t>
          </a:r>
          <a:endParaRPr lang="en-US" sz="900" b="0" i="0" u="none" baseline="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 </a:t>
          </a:r>
          <a:r>
            <a:rPr lang="en-US" sz="900" b="0" i="0" u="none">
              <a:latin typeface="Courier New" panose="02070309020205020404" pitchFamily="49" charset="0"/>
              <a:cs typeface="Courier New" panose="02070309020205020404" pitchFamily="49" charset="0"/>
            </a:rPr>
            <a:t>PERMANENT</a:t>
          </a:r>
          <a:endParaRPr lang="en-US" sz="900" b="0" i="0" u="none" baseline="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 LIMB DAMAGE</a:t>
          </a:r>
          <a:r>
            <a:rPr lang="en-US" sz="900" b="0" i="0" u="none">
              <a:latin typeface="Courier New" panose="02070309020205020404" pitchFamily="49" charset="0"/>
              <a:cs typeface="Courier New" panose="02070309020205020404" pitchFamily="49" charset="0"/>
            </a:rPr>
            <a:t>.1</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MAJOR</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 </a:t>
          </a:r>
          <a:r>
            <a:rPr lang="en-US" sz="900" b="0" i="0" u="none">
              <a:latin typeface="Courier New" panose="02070309020205020404" pitchFamily="49" charset="0"/>
              <a:cs typeface="Courier New" panose="02070309020205020404" pitchFamily="49" charset="0"/>
            </a:rPr>
            <a:t>INJURY......2</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latin typeface="Courier New" panose="02070309020205020404" pitchFamily="49" charset="0"/>
              <a:cs typeface="Courier New" panose="02070309020205020404" pitchFamily="49" charset="0"/>
            </a:rPr>
            <a:t>MINOR</a:t>
          </a:r>
          <a:endParaRPr lang="en-US" sz="900" b="0" i="0" u="none" baseline="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latin typeface="Courier New" panose="02070309020205020404" pitchFamily="49" charset="0"/>
              <a:cs typeface="Courier New" panose="02070309020205020404" pitchFamily="49" charset="0"/>
            </a:rPr>
            <a:t> </a:t>
          </a:r>
          <a:r>
            <a:rPr lang="en-US" sz="900" b="0" i="0" u="none">
              <a:latin typeface="Courier New" panose="02070309020205020404" pitchFamily="49" charset="0"/>
              <a:cs typeface="Courier New" panose="02070309020205020404" pitchFamily="49" charset="0"/>
            </a:rPr>
            <a:t>INJURY......3</a:t>
          </a:r>
          <a:r>
            <a:rPr lang="en-US" sz="900">
              <a:latin typeface="Courier New" panose="02070309020205020404" pitchFamily="49" charset="0"/>
              <a:cs typeface="Courier New" panose="02070309020205020404" pitchFamily="49" charset="0"/>
            </a:rPr>
            <a:t>    </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212725</xdr:colOff>
      <xdr:row>6</xdr:row>
      <xdr:rowOff>190500</xdr:rowOff>
    </xdr:from>
    <xdr:to>
      <xdr:col>2</xdr:col>
      <xdr:colOff>1508125</xdr:colOff>
      <xdr:row>6</xdr:row>
      <xdr:rowOff>1282700</xdr:rowOff>
    </xdr:to>
    <xdr:pic>
      <xdr:nvPicPr>
        <xdr:cNvPr id="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1702" b="17679"/>
        <a:stretch>
          <a:fillRect/>
        </a:stretch>
      </xdr:blipFill>
      <xdr:spPr bwMode="auto">
        <a:xfrm>
          <a:off x="10864850" y="2936875"/>
          <a:ext cx="1295400" cy="10922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5</xdr:col>
      <xdr:colOff>158750</xdr:colOff>
      <xdr:row>6</xdr:row>
      <xdr:rowOff>50800</xdr:rowOff>
    </xdr:from>
    <xdr:to>
      <xdr:col>5</xdr:col>
      <xdr:colOff>1534326</xdr:colOff>
      <xdr:row>6</xdr:row>
      <xdr:rowOff>1241425</xdr:rowOff>
    </xdr:to>
    <xdr:pic>
      <xdr:nvPicPr>
        <xdr:cNvPr id="9"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8053" b="20058"/>
        <a:stretch>
          <a:fillRect/>
        </a:stretch>
      </xdr:blipFill>
      <xdr:spPr bwMode="auto">
        <a:xfrm>
          <a:off x="16144875" y="2797175"/>
          <a:ext cx="1375576" cy="11906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257175</xdr:colOff>
      <xdr:row>6</xdr:row>
      <xdr:rowOff>174625</xdr:rowOff>
    </xdr:from>
    <xdr:to>
      <xdr:col>3</xdr:col>
      <xdr:colOff>1590675</xdr:colOff>
      <xdr:row>6</xdr:row>
      <xdr:rowOff>1279525</xdr:rowOff>
    </xdr:to>
    <xdr:pic>
      <xdr:nvPicPr>
        <xdr:cNvPr id="10"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87300" y="2921000"/>
          <a:ext cx="1333500" cy="11049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6</xdr:col>
      <xdr:colOff>142875</xdr:colOff>
      <xdr:row>6</xdr:row>
      <xdr:rowOff>63500</xdr:rowOff>
    </xdr:from>
    <xdr:to>
      <xdr:col>6</xdr:col>
      <xdr:colOff>1654174</xdr:colOff>
      <xdr:row>6</xdr:row>
      <xdr:rowOff>1368713</xdr:rowOff>
    </xdr:to>
    <xdr:pic>
      <xdr:nvPicPr>
        <xdr:cNvPr id="11"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t="14426" r="18625" b="31766"/>
        <a:stretch>
          <a:fillRect/>
        </a:stretch>
      </xdr:blipFill>
      <xdr:spPr bwMode="auto">
        <a:xfrm>
          <a:off x="8255000" y="2460625"/>
          <a:ext cx="1511299" cy="1305213"/>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234950</xdr:colOff>
      <xdr:row>6</xdr:row>
      <xdr:rowOff>28575</xdr:rowOff>
    </xdr:from>
    <xdr:to>
      <xdr:col>4</xdr:col>
      <xdr:colOff>1530350</xdr:colOff>
      <xdr:row>6</xdr:row>
      <xdr:rowOff>1367887</xdr:rowOff>
    </xdr:to>
    <xdr:pic>
      <xdr:nvPicPr>
        <xdr:cNvPr id="12" name="Pictur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91075" y="1616075"/>
          <a:ext cx="1295400" cy="133931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7</xdr:col>
      <xdr:colOff>301625</xdr:colOff>
      <xdr:row>6</xdr:row>
      <xdr:rowOff>28575</xdr:rowOff>
    </xdr:from>
    <xdr:to>
      <xdr:col>7</xdr:col>
      <xdr:colOff>1397000</xdr:colOff>
      <xdr:row>6</xdr:row>
      <xdr:rowOff>1340856</xdr:rowOff>
    </xdr:to>
    <xdr:pic>
      <xdr:nvPicPr>
        <xdr:cNvPr id="13" name="Picture 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191750" y="2425700"/>
          <a:ext cx="1095375" cy="131228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2</xdr:col>
      <xdr:colOff>393699</xdr:colOff>
      <xdr:row>11</xdr:row>
      <xdr:rowOff>53975</xdr:rowOff>
    </xdr:from>
    <xdr:to>
      <xdr:col>2</xdr:col>
      <xdr:colOff>1317624</xdr:colOff>
      <xdr:row>11</xdr:row>
      <xdr:rowOff>1369975</xdr:rowOff>
    </xdr:to>
    <xdr:pic>
      <xdr:nvPicPr>
        <xdr:cNvPr id="20" name="Picture 19" descr="C:\Users\wb394161\Pictures\Stove category 0.JPG"/>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393824" y="5292725"/>
          <a:ext cx="923925" cy="1316000"/>
        </a:xfrm>
        <a:prstGeom prst="rect">
          <a:avLst/>
        </a:prstGeom>
        <a:noFill/>
        <a:ln>
          <a:noFill/>
        </a:ln>
      </xdr:spPr>
    </xdr:pic>
    <xdr:clientData/>
  </xdr:twoCellAnchor>
  <xdr:twoCellAnchor editAs="oneCell">
    <xdr:from>
      <xdr:col>3</xdr:col>
      <xdr:colOff>298450</xdr:colOff>
      <xdr:row>11</xdr:row>
      <xdr:rowOff>47624</xdr:rowOff>
    </xdr:from>
    <xdr:to>
      <xdr:col>3</xdr:col>
      <xdr:colOff>1631950</xdr:colOff>
      <xdr:row>11</xdr:row>
      <xdr:rowOff>1320079</xdr:rowOff>
    </xdr:to>
    <xdr:pic>
      <xdr:nvPicPr>
        <xdr:cNvPr id="21" name="Picture 20" descr="C:\Users\wb394161\Pictures\Stove category 1.JPG"/>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728575" y="6937374"/>
          <a:ext cx="1333500" cy="1272455"/>
        </a:xfrm>
        <a:prstGeom prst="rect">
          <a:avLst/>
        </a:prstGeom>
        <a:noFill/>
        <a:ln>
          <a:noFill/>
        </a:ln>
      </xdr:spPr>
    </xdr:pic>
    <xdr:clientData/>
  </xdr:twoCellAnchor>
  <xdr:twoCellAnchor editAs="oneCell">
    <xdr:from>
      <xdr:col>4</xdr:col>
      <xdr:colOff>263525</xdr:colOff>
      <xdr:row>11</xdr:row>
      <xdr:rowOff>38100</xdr:rowOff>
    </xdr:from>
    <xdr:to>
      <xdr:col>4</xdr:col>
      <xdr:colOff>1444625</xdr:colOff>
      <xdr:row>11</xdr:row>
      <xdr:rowOff>1351970</xdr:rowOff>
    </xdr:to>
    <xdr:pic>
      <xdr:nvPicPr>
        <xdr:cNvPr id="22" name="Picture 21" descr="C:\Users\wb394161\Pictures\Stove category 2-3.JPG"/>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4471650" y="6927850"/>
          <a:ext cx="1181100" cy="1313870"/>
        </a:xfrm>
        <a:prstGeom prst="rect">
          <a:avLst/>
        </a:prstGeom>
        <a:noFill/>
        <a:ln>
          <a:noFill/>
        </a:ln>
      </xdr:spPr>
    </xdr:pic>
    <xdr:clientData/>
  </xdr:twoCellAnchor>
  <xdr:twoCellAnchor editAs="oneCell">
    <xdr:from>
      <xdr:col>5</xdr:col>
      <xdr:colOff>415925</xdr:colOff>
      <xdr:row>11</xdr:row>
      <xdr:rowOff>28575</xdr:rowOff>
    </xdr:from>
    <xdr:to>
      <xdr:col>5</xdr:col>
      <xdr:colOff>1365250</xdr:colOff>
      <xdr:row>11</xdr:row>
      <xdr:rowOff>1331157</xdr:rowOff>
    </xdr:to>
    <xdr:pic>
      <xdr:nvPicPr>
        <xdr:cNvPr id="23" name="Picture 22" descr="C:\Users\wb394161\Pictures\Stove category 4.JPG"/>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50050" y="4949825"/>
          <a:ext cx="949325" cy="130258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53969</xdr:colOff>
      <xdr:row>10</xdr:row>
      <xdr:rowOff>787400</xdr:rowOff>
    </xdr:from>
    <xdr:to>
      <xdr:col>2</xdr:col>
      <xdr:colOff>1247774</xdr:colOff>
      <xdr:row>11</xdr:row>
      <xdr:rowOff>285749</xdr:rowOff>
    </xdr:to>
    <xdr:sp macro="" textlink="">
      <xdr:nvSpPr>
        <xdr:cNvPr id="2" name="TextBox 1"/>
        <xdr:cNvSpPr txBox="1"/>
      </xdr:nvSpPr>
      <xdr:spPr>
        <a:xfrm>
          <a:off x="196844" y="3159125"/>
          <a:ext cx="2441580" cy="27749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b="0">
              <a:solidFill>
                <a:schemeClr val="dk1"/>
              </a:solidFill>
              <a:effectLst/>
              <a:latin typeface="Courier New" panose="02070309020205020404" pitchFamily="49" charset="0"/>
              <a:ea typeface="+mn-ea"/>
              <a:cs typeface="Courier New" panose="02070309020205020404" pitchFamily="49" charset="0"/>
            </a:rPr>
            <a:t>NATIONAL</a:t>
          </a:r>
          <a:r>
            <a:rPr lang="en-US" sz="1000" b="0" baseline="0">
              <a:solidFill>
                <a:schemeClr val="dk1"/>
              </a:solidFill>
              <a:effectLst/>
              <a:latin typeface="Courier New" panose="02070309020205020404" pitchFamily="49" charset="0"/>
              <a:ea typeface="+mn-ea"/>
              <a:cs typeface="Courier New" panose="02070309020205020404" pitchFamily="49" charset="0"/>
            </a:rPr>
            <a:t> GRID CONNECTION </a:t>
          </a:r>
          <a:endParaRPr lang="en-US" sz="1000" b="0" baseline="0">
            <a:solidFill>
              <a:srgbClr val="FF0000"/>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Courier New" panose="02070309020205020404" pitchFamily="49" charset="0"/>
              <a:ea typeface="+mn-ea"/>
              <a:cs typeface="Courier New" panose="02070309020205020404" pitchFamily="49" charset="0"/>
            </a:rPr>
            <a:t>   FROM </a:t>
          </a:r>
          <a:r>
            <a:rPr lang="en-US" sz="1000" b="0" i="1" baseline="0">
              <a:solidFill>
                <a:sysClr val="windowText" lastClr="000000"/>
              </a:solidFill>
              <a:effectLst/>
              <a:latin typeface="Courier New" panose="02070309020205020404" pitchFamily="49" charset="0"/>
              <a:ea typeface="+mn-ea"/>
              <a:cs typeface="Courier New" panose="02070309020205020404" pitchFamily="49" charset="0"/>
            </a:rPr>
            <a:t>[COMPANY].....</a:t>
          </a:r>
          <a:r>
            <a:rPr lang="en-US" sz="1000" b="0" i="0" baseline="0">
              <a:solidFill>
                <a:sysClr val="windowText" lastClr="000000"/>
              </a:solidFill>
              <a:effectLst/>
              <a:latin typeface="Courier New" panose="02070309020205020404" pitchFamily="49" charset="0"/>
              <a:ea typeface="+mn-ea"/>
              <a:cs typeface="Courier New" panose="02070309020205020404" pitchFamily="49" charset="0"/>
            </a:rPr>
            <a:t>1 </a:t>
          </a:r>
          <a:r>
            <a:rPr lang="en-US" sz="1000">
              <a:solidFill>
                <a:sysClr val="windowText" lastClr="000000"/>
              </a:solidFill>
              <a:effectLst/>
              <a:latin typeface="Courier New" panose="02070309020205020404" pitchFamily="49" charset="0"/>
              <a:ea typeface="+mn-ea"/>
              <a:cs typeface="Courier New" panose="02070309020205020404" pitchFamily="49" charset="0"/>
            </a:rPr>
            <a:t>(► </a:t>
          </a:r>
          <a:r>
            <a:rPr lang="en-US" sz="1000" baseline="0">
              <a:solidFill>
                <a:sysClr val="windowText" lastClr="000000"/>
              </a:solidFill>
              <a:effectLst/>
              <a:latin typeface="Courier New" panose="02070309020205020404" pitchFamily="49" charset="0"/>
              <a:ea typeface="+mn-ea"/>
              <a:cs typeface="Courier New" panose="02070309020205020404" pitchFamily="49" charset="0"/>
            </a:rPr>
            <a:t>9</a:t>
          </a:r>
          <a:r>
            <a:rPr lang="en-US" sz="1000">
              <a:solidFill>
                <a:sysClr val="windowText" lastClr="000000"/>
              </a:solidFill>
              <a:effectLst/>
              <a:latin typeface="Courier New" panose="02070309020205020404" pitchFamily="49" charset="0"/>
              <a:ea typeface="+mn-ea"/>
              <a:cs typeface="Courier New" panose="02070309020205020404" pitchFamily="49" charset="0"/>
            </a:rPr>
            <a:t>)</a:t>
          </a:r>
          <a:endParaRPr lang="en-US" sz="1000" b="0" i="1" baseline="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US" sz="1000" b="0" i="0" baseline="0">
              <a:solidFill>
                <a:schemeClr val="dk1"/>
              </a:solidFill>
              <a:effectLst/>
              <a:latin typeface="Courier New" panose="02070309020205020404" pitchFamily="49" charset="0"/>
              <a:ea typeface="+mn-ea"/>
              <a:cs typeface="Courier New" panose="02070309020205020404" pitchFamily="49" charset="0"/>
            </a:rPr>
            <a:t>LOCAL MINI GRID.......2</a:t>
          </a:r>
        </a:p>
        <a:p>
          <a:pPr lvl="0"/>
          <a:r>
            <a:rPr lang="en-US" sz="1000" b="0" i="0" baseline="0">
              <a:solidFill>
                <a:schemeClr val="dk1"/>
              </a:solidFill>
              <a:effectLst/>
              <a:latin typeface="Courier New" panose="02070309020205020404" pitchFamily="49" charset="0"/>
              <a:ea typeface="+mn-ea"/>
              <a:cs typeface="Courier New" panose="02070309020205020404" pitchFamily="49" charset="0"/>
            </a:rPr>
            <a:t>FOSSIL FUEL BASED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Courier New" panose="02070309020205020404" pitchFamily="49" charset="0"/>
              <a:ea typeface="+mn-ea"/>
              <a:cs typeface="Courier New" panose="02070309020205020404" pitchFamily="49" charset="0"/>
            </a:rPr>
            <a:t>   GENERATOR..........3 </a:t>
          </a:r>
          <a:r>
            <a:rPr lang="en-US" sz="1000">
              <a:solidFill>
                <a:sysClr val="windowText" lastClr="000000"/>
              </a:solidFill>
              <a:effectLst/>
              <a:latin typeface="Courier New" panose="02070309020205020404" pitchFamily="49" charset="0"/>
              <a:ea typeface="+mn-ea"/>
              <a:cs typeface="Courier New" panose="02070309020205020404" pitchFamily="49" charset="0"/>
            </a:rPr>
            <a:t>(►</a:t>
          </a:r>
          <a:r>
            <a:rPr lang="en-US" sz="1000" baseline="0">
              <a:solidFill>
                <a:sysClr val="windowText" lastClr="000000"/>
              </a:solidFill>
              <a:effectLst/>
              <a:latin typeface="Courier New" panose="02070309020205020404" pitchFamily="49" charset="0"/>
              <a:ea typeface="+mn-ea"/>
              <a:cs typeface="Courier New" panose="02070309020205020404" pitchFamily="49" charset="0"/>
            </a:rPr>
            <a:t> 5</a:t>
          </a:r>
          <a:r>
            <a:rPr lang="en-US" sz="1000">
              <a:solidFill>
                <a:sysClr val="windowText" lastClr="000000"/>
              </a:solidFill>
              <a:effectLst/>
              <a:latin typeface="Courier New" panose="02070309020205020404" pitchFamily="49" charset="0"/>
              <a:ea typeface="+mn-ea"/>
              <a:cs typeface="Courier New" panose="02070309020205020404" pitchFamily="49" charset="0"/>
            </a:rPr>
            <a:t>)</a:t>
          </a:r>
          <a:endParaRPr lang="en-US" sz="1000" b="0" i="0" baseline="0">
            <a:solidFill>
              <a:sysClr val="windowText" lastClr="000000"/>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Courier New" panose="02070309020205020404" pitchFamily="49" charset="0"/>
              <a:ea typeface="+mn-ea"/>
              <a:cs typeface="Courier New" panose="02070309020205020404" pitchFamily="49" charset="0"/>
            </a:rPr>
            <a:t>SOLAR HOME SYSTEM.....4 </a:t>
          </a: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5</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b="0" i="0" baseline="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Courier New" panose="02070309020205020404" pitchFamily="49" charset="0"/>
              <a:ea typeface="+mn-ea"/>
              <a:cs typeface="Courier New" panose="02070309020205020404" pitchFamily="49" charset="0"/>
            </a:rPr>
            <a:t>SOLAR LANTERN.........5 </a:t>
          </a: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5</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b="0" i="0" baseline="0">
            <a:solidFill>
              <a:schemeClr val="dk1"/>
            </a:solidFill>
            <a:effectLst/>
            <a:latin typeface="Courier New" panose="02070309020205020404" pitchFamily="49" charset="0"/>
            <a:ea typeface="+mn-ea"/>
            <a:cs typeface="Courier New" panose="02070309020205020404" pitchFamily="49" charset="0"/>
          </a:endParaRPr>
        </a:p>
        <a:p>
          <a:pPr lvl="0"/>
          <a:r>
            <a:rPr lang="en-US" sz="1000" b="0" i="0" baseline="0">
              <a:solidFill>
                <a:schemeClr val="dk1"/>
              </a:solidFill>
              <a:effectLst/>
              <a:latin typeface="Courier New" panose="02070309020205020404" pitchFamily="49" charset="0"/>
              <a:ea typeface="+mn-ea"/>
              <a:cs typeface="Courier New" panose="02070309020205020404" pitchFamily="49" charset="0"/>
            </a:rPr>
            <a:t>RECHARGEABLE BATTERY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Courier New" panose="02070309020205020404" pitchFamily="49" charset="0"/>
              <a:ea typeface="+mn-ea"/>
              <a:cs typeface="Courier New" panose="02070309020205020404" pitchFamily="49" charset="0"/>
            </a:rPr>
            <a:t>   SYSTEM.............6 </a:t>
          </a: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5</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b="0" i="0" baseline="0">
            <a:solidFill>
              <a:schemeClr val="dk1"/>
            </a:solidFill>
            <a:effectLst/>
            <a:latin typeface="Courier New" panose="02070309020205020404" pitchFamily="49" charset="0"/>
            <a:ea typeface="+mn-ea"/>
            <a:cs typeface="Courier New" panose="02070309020205020404" pitchFamily="49" charset="0"/>
          </a:endParaRPr>
        </a:p>
        <a:p>
          <a:pPr lvl="0"/>
          <a:r>
            <a:rPr lang="en-US" sz="1000" b="0" i="0" baseline="0">
              <a:solidFill>
                <a:schemeClr val="dk1"/>
              </a:solidFill>
              <a:effectLst/>
              <a:latin typeface="Courier New" panose="02070309020205020404" pitchFamily="49" charset="0"/>
              <a:ea typeface="+mn-ea"/>
              <a:cs typeface="Courier New" panose="02070309020205020404" pitchFamily="49" charset="0"/>
            </a:rPr>
            <a:t>DRY CELL BATTERY</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Courier New" panose="02070309020205020404" pitchFamily="49" charset="0"/>
              <a:ea typeface="+mn-ea"/>
              <a:cs typeface="Courier New" panose="02070309020205020404" pitchFamily="49" charset="0"/>
            </a:rPr>
            <a:t>   (NON-RECHARGEABLE).7 </a:t>
          </a:r>
          <a:r>
            <a:rPr lang="en-US" sz="1000">
              <a:solidFill>
                <a:sysClr val="windowText" lastClr="000000"/>
              </a:solidFill>
              <a:effectLst/>
              <a:latin typeface="Courier New" panose="02070309020205020404" pitchFamily="49" charset="0"/>
              <a:ea typeface="+mn-ea"/>
              <a:cs typeface="Courier New" panose="02070309020205020404" pitchFamily="49" charset="0"/>
            </a:rPr>
            <a:t>(►</a:t>
          </a:r>
          <a:r>
            <a:rPr lang="en-US" sz="1000" baseline="0">
              <a:solidFill>
                <a:sysClr val="windowText" lastClr="000000"/>
              </a:solidFill>
              <a:effectLst/>
              <a:latin typeface="Courier New" panose="02070309020205020404" pitchFamily="49" charset="0"/>
              <a:ea typeface="+mn-ea"/>
              <a:cs typeface="Courier New" panose="02070309020205020404" pitchFamily="49" charset="0"/>
            </a:rPr>
            <a:t> 6</a:t>
          </a:r>
          <a:r>
            <a:rPr lang="en-US" sz="1000">
              <a:solidFill>
                <a:sysClr val="windowText" lastClr="000000"/>
              </a:solidFill>
              <a:effectLst/>
              <a:latin typeface="Courier New" panose="02070309020205020404" pitchFamily="49" charset="0"/>
              <a:ea typeface="+mn-ea"/>
              <a:cs typeface="Courier New" panose="02070309020205020404" pitchFamily="49" charset="0"/>
            </a:rPr>
            <a:t>)</a:t>
          </a:r>
          <a:endParaRPr lang="en-US" sz="1000" b="0" i="0" baseline="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US" sz="1000" b="0" i="0" baseline="0">
              <a:solidFill>
                <a:schemeClr val="dk1"/>
              </a:solidFill>
              <a:effectLst/>
              <a:latin typeface="Courier New" panose="02070309020205020404" pitchFamily="49" charset="0"/>
              <a:ea typeface="+mn-ea"/>
              <a:cs typeface="Courier New" panose="02070309020205020404" pitchFamily="49" charset="0"/>
            </a:rPr>
            <a:t>OTHER, SPECIFY........8 </a:t>
          </a: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5</a:t>
          </a:r>
          <a:r>
            <a:rPr lang="en-US" sz="1000">
              <a:solidFill>
                <a:schemeClr val="dk1"/>
              </a:solidFill>
              <a:effectLst/>
              <a:latin typeface="Courier New" panose="02070309020205020404" pitchFamily="49" charset="0"/>
              <a:ea typeface="+mn-ea"/>
              <a:cs typeface="Courier New" panose="02070309020205020404" pitchFamily="49" charset="0"/>
            </a:rPr>
            <a:t>)</a:t>
          </a:r>
        </a:p>
        <a:p>
          <a:pPr lvl="0"/>
          <a:endParaRPr lang="en-US" sz="1000" b="0" i="0" baseline="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Courier New" panose="02070309020205020404" pitchFamily="49" charset="0"/>
              <a:ea typeface="+mn-ea"/>
              <a:cs typeface="Courier New" panose="02070309020205020404" pitchFamily="49" charset="0"/>
            </a:rPr>
            <a:t>NO ELECTRIC POWER.....9 </a:t>
          </a: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6</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a:effectLst/>
            <a:latin typeface="Courier New" panose="02070309020205020404" pitchFamily="49" charset="0"/>
            <a:cs typeface="Courier New" panose="02070309020205020404" pitchFamily="49" charset="0"/>
          </a:endParaRPr>
        </a:p>
        <a:p>
          <a:pPr lvl="0"/>
          <a:endParaRPr lang="en-US" sz="1000" b="0" i="0" baseline="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3</xdr:col>
      <xdr:colOff>31749</xdr:colOff>
      <xdr:row>10</xdr:row>
      <xdr:rowOff>1447800</xdr:rowOff>
    </xdr:from>
    <xdr:to>
      <xdr:col>3</xdr:col>
      <xdr:colOff>1171575</xdr:colOff>
      <xdr:row>10</xdr:row>
      <xdr:rowOff>2847975</xdr:rowOff>
    </xdr:to>
    <xdr:sp macro="" textlink="">
      <xdr:nvSpPr>
        <xdr:cNvPr id="4" name="TextBox 3"/>
        <xdr:cNvSpPr txBox="1"/>
      </xdr:nvSpPr>
      <xdr:spPr>
        <a:xfrm>
          <a:off x="2803524" y="3857625"/>
          <a:ext cx="1139826" cy="1400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000">
              <a:solidFill>
                <a:schemeClr val="dk1"/>
              </a:solidFill>
              <a:effectLst/>
              <a:latin typeface="Courier New" panose="02070309020205020404" pitchFamily="49" charset="0"/>
              <a:ea typeface="+mn-ea"/>
              <a:cs typeface="Courier New" panose="02070309020205020404" pitchFamily="49" charset="0"/>
            </a:rPr>
            <a:t>WIND.......1</a:t>
          </a:r>
        </a:p>
        <a:p>
          <a:r>
            <a:rPr lang="en-NZ" sz="1000">
              <a:solidFill>
                <a:schemeClr val="dk1"/>
              </a:solidFill>
              <a:effectLst/>
              <a:latin typeface="Courier New" panose="02070309020205020404" pitchFamily="49" charset="0"/>
              <a:ea typeface="+mn-ea"/>
              <a:cs typeface="Courier New" panose="02070309020205020404" pitchFamily="49" charset="0"/>
            </a:rPr>
            <a:t>DIESEL.....2</a:t>
          </a:r>
        </a:p>
        <a:p>
          <a:r>
            <a:rPr lang="en-NZ" sz="1000">
              <a:solidFill>
                <a:schemeClr val="dk1"/>
              </a:solidFill>
              <a:effectLst/>
              <a:latin typeface="Courier New" panose="02070309020205020404" pitchFamily="49" charset="0"/>
              <a:ea typeface="+mn-ea"/>
              <a:cs typeface="Courier New" panose="02070309020205020404" pitchFamily="49" charset="0"/>
            </a:rPr>
            <a:t>HYDROPOWER.3</a:t>
          </a:r>
        </a:p>
        <a:p>
          <a:r>
            <a:rPr lang="en-NZ" sz="1000">
              <a:solidFill>
                <a:schemeClr val="dk1"/>
              </a:solidFill>
              <a:effectLst/>
              <a:latin typeface="Courier New" panose="02070309020205020404" pitchFamily="49" charset="0"/>
              <a:ea typeface="+mn-ea"/>
              <a:cs typeface="Courier New" panose="02070309020205020404" pitchFamily="49" charset="0"/>
            </a:rPr>
            <a:t>SOLAR......4</a:t>
          </a:r>
        </a:p>
        <a:p>
          <a:r>
            <a:rPr lang="en-NZ" sz="1000">
              <a:solidFill>
                <a:schemeClr val="dk1"/>
              </a:solidFill>
              <a:effectLst/>
              <a:latin typeface="Courier New" panose="02070309020205020404" pitchFamily="49" charset="0"/>
              <a:ea typeface="+mn-ea"/>
              <a:cs typeface="Courier New" panose="02070309020205020404" pitchFamily="49" charset="0"/>
            </a:rPr>
            <a:t>BIOMASS....5</a:t>
          </a:r>
        </a:p>
        <a:p>
          <a:r>
            <a:rPr lang="en-NZ" sz="1000">
              <a:solidFill>
                <a:schemeClr val="dk1"/>
              </a:solidFill>
              <a:effectLst/>
              <a:latin typeface="Courier New" panose="02070309020205020404" pitchFamily="49" charset="0"/>
              <a:ea typeface="+mn-ea"/>
              <a:cs typeface="Courier New" panose="02070309020205020404" pitchFamily="49" charset="0"/>
            </a:rPr>
            <a:t>OTHER,</a:t>
          </a:r>
          <a:endParaRPr lang="en-NZ" sz="1000" baseline="0">
            <a:solidFill>
              <a:schemeClr val="dk1"/>
            </a:solidFill>
            <a:effectLst/>
            <a:latin typeface="Courier New" panose="02070309020205020404" pitchFamily="49" charset="0"/>
            <a:ea typeface="+mn-ea"/>
            <a:cs typeface="Courier New" panose="02070309020205020404" pitchFamily="49" charset="0"/>
          </a:endParaRPr>
        </a:p>
        <a:p>
          <a:r>
            <a:rPr lang="en-NZ" sz="1000" baseline="0">
              <a:solidFill>
                <a:schemeClr val="dk1"/>
              </a:solidFill>
              <a:effectLst/>
              <a:latin typeface="Courier New" panose="02070309020205020404" pitchFamily="49" charset="0"/>
              <a:ea typeface="+mn-ea"/>
              <a:cs typeface="Courier New" panose="02070309020205020404" pitchFamily="49" charset="0"/>
            </a:rPr>
            <a:t>  SPECIFY..6</a:t>
          </a:r>
        </a:p>
        <a:p>
          <a:r>
            <a:rPr lang="en-NZ" sz="1000" baseline="0">
              <a:solidFill>
                <a:schemeClr val="dk1"/>
              </a:solidFill>
              <a:effectLst/>
              <a:latin typeface="Courier New" panose="02070309020205020404" pitchFamily="49" charset="0"/>
              <a:ea typeface="+mn-ea"/>
              <a:cs typeface="Courier New" panose="02070309020205020404" pitchFamily="49" charset="0"/>
            </a:rPr>
            <a:t>DON'T KNOW.7</a:t>
          </a:r>
          <a:endParaRPr lang="en-NZ" sz="100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3</xdr:col>
      <xdr:colOff>266700</xdr:colOff>
      <xdr:row>10</xdr:row>
      <xdr:rowOff>3114677</xdr:rowOff>
    </xdr:from>
    <xdr:to>
      <xdr:col>3</xdr:col>
      <xdr:colOff>914398</xdr:colOff>
      <xdr:row>11</xdr:row>
      <xdr:rowOff>209551</xdr:rowOff>
    </xdr:to>
    <xdr:sp macro="" textlink="">
      <xdr:nvSpPr>
        <xdr:cNvPr id="12" name="TextBox 11"/>
        <xdr:cNvSpPr txBox="1"/>
      </xdr:nvSpPr>
      <xdr:spPr>
        <a:xfrm>
          <a:off x="3038475" y="5524502"/>
          <a:ext cx="647698" cy="371474"/>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9</a:t>
          </a:r>
          <a:endParaRPr lang="en-US" sz="600">
            <a:effectLst/>
          </a:endParaRPr>
        </a:p>
      </xdr:txBody>
    </xdr:sp>
    <xdr:clientData/>
  </xdr:twoCellAnchor>
  <xdr:twoCellAnchor>
    <xdr:from>
      <xdr:col>4</xdr:col>
      <xdr:colOff>82550</xdr:colOff>
      <xdr:row>10</xdr:row>
      <xdr:rowOff>2324100</xdr:rowOff>
    </xdr:from>
    <xdr:to>
      <xdr:col>4</xdr:col>
      <xdr:colOff>1181100</xdr:colOff>
      <xdr:row>11</xdr:row>
      <xdr:rowOff>323850</xdr:rowOff>
    </xdr:to>
    <xdr:sp macro="" textlink="">
      <xdr:nvSpPr>
        <xdr:cNvPr id="15" name="TextBox 14"/>
        <xdr:cNvSpPr txBox="1"/>
      </xdr:nvSpPr>
      <xdr:spPr>
        <a:xfrm>
          <a:off x="4035425" y="4695825"/>
          <a:ext cx="109855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000">
              <a:solidFill>
                <a:schemeClr val="dk1"/>
              </a:solidFill>
              <a:effectLst/>
              <a:latin typeface="Courier New" panose="02070309020205020404" pitchFamily="49" charset="0"/>
              <a:ea typeface="+mn-ea"/>
              <a:cs typeface="Courier New" panose="02070309020205020404" pitchFamily="49" charset="0"/>
            </a:rPr>
            <a:t>&lt;</a:t>
          </a:r>
          <a:r>
            <a:rPr lang="en-NZ" sz="1000" baseline="0">
              <a:solidFill>
                <a:schemeClr val="dk1"/>
              </a:solidFill>
              <a:effectLst/>
              <a:latin typeface="Courier New" panose="02070309020205020404" pitchFamily="49" charset="0"/>
              <a:ea typeface="+mn-ea"/>
              <a:cs typeface="Courier New" panose="02070309020205020404" pitchFamily="49" charset="0"/>
            </a:rPr>
            <a:t> 5 W</a:t>
          </a:r>
          <a:r>
            <a:rPr lang="en-NZ" sz="1000">
              <a:solidFill>
                <a:schemeClr val="dk1"/>
              </a:solidFill>
              <a:effectLst/>
              <a:latin typeface="Courier New" panose="02070309020205020404" pitchFamily="49" charset="0"/>
              <a:ea typeface="+mn-ea"/>
              <a:cs typeface="Courier New" panose="02070309020205020404" pitchFamily="49" charset="0"/>
            </a:rPr>
            <a:t>......1</a:t>
          </a:r>
        </a:p>
        <a:p>
          <a:r>
            <a:rPr lang="en-NZ" sz="1000">
              <a:solidFill>
                <a:schemeClr val="dk1"/>
              </a:solidFill>
              <a:effectLst/>
              <a:latin typeface="Courier New" panose="02070309020205020404" pitchFamily="49" charset="0"/>
              <a:ea typeface="+mn-ea"/>
              <a:cs typeface="Courier New" panose="02070309020205020404" pitchFamily="49" charset="0"/>
            </a:rPr>
            <a:t>5-70 W.....2</a:t>
          </a:r>
        </a:p>
        <a:p>
          <a:r>
            <a:rPr lang="en-NZ" sz="1000">
              <a:solidFill>
                <a:schemeClr val="dk1"/>
              </a:solidFill>
              <a:effectLst/>
              <a:latin typeface="Courier New" panose="02070309020205020404" pitchFamily="49" charset="0"/>
              <a:ea typeface="+mn-ea"/>
              <a:cs typeface="Courier New" panose="02070309020205020404" pitchFamily="49" charset="0"/>
            </a:rPr>
            <a:t>71-200 W..</a:t>
          </a:r>
          <a:r>
            <a:rPr lang="en-NZ" sz="1000" baseline="0">
              <a:solidFill>
                <a:schemeClr val="dk1"/>
              </a:solidFill>
              <a:effectLst/>
              <a:latin typeface="Courier New" panose="02070309020205020404" pitchFamily="49" charset="0"/>
              <a:ea typeface="+mn-ea"/>
              <a:cs typeface="Courier New" panose="02070309020205020404" pitchFamily="49" charset="0"/>
            </a:rPr>
            <a:t>.</a:t>
          </a:r>
          <a:r>
            <a:rPr lang="en-NZ" sz="1000">
              <a:solidFill>
                <a:schemeClr val="dk1"/>
              </a:solidFill>
              <a:effectLst/>
              <a:latin typeface="Courier New" panose="02070309020205020404" pitchFamily="49" charset="0"/>
              <a:ea typeface="+mn-ea"/>
              <a:cs typeface="Courier New" panose="02070309020205020404" pitchFamily="49" charset="0"/>
            </a:rPr>
            <a:t>3</a:t>
          </a:r>
        </a:p>
        <a:p>
          <a:r>
            <a:rPr lang="en-NZ" sz="1000">
              <a:solidFill>
                <a:schemeClr val="dk1"/>
              </a:solidFill>
              <a:effectLst/>
              <a:latin typeface="Courier New" panose="02070309020205020404" pitchFamily="49" charset="0"/>
              <a:ea typeface="+mn-ea"/>
              <a:cs typeface="Courier New" panose="02070309020205020404" pitchFamily="49" charset="0"/>
            </a:rPr>
            <a:t>201-800 W..4</a:t>
          </a:r>
        </a:p>
        <a:p>
          <a:r>
            <a:rPr lang="en-NZ" sz="1000">
              <a:solidFill>
                <a:schemeClr val="dk1"/>
              </a:solidFill>
              <a:effectLst/>
              <a:latin typeface="Courier New" panose="02070309020205020404" pitchFamily="49" charset="0"/>
              <a:ea typeface="+mn-ea"/>
              <a:cs typeface="Courier New" panose="02070309020205020404" pitchFamily="49" charset="0"/>
            </a:rPr>
            <a:t>801-2000 W.5</a:t>
          </a:r>
        </a:p>
        <a:p>
          <a:r>
            <a:rPr lang="en-NZ" sz="1000">
              <a:solidFill>
                <a:schemeClr val="dk1"/>
              </a:solidFill>
              <a:effectLst/>
              <a:latin typeface="Courier New" panose="02070309020205020404" pitchFamily="49" charset="0"/>
              <a:ea typeface="+mn-ea"/>
              <a:cs typeface="Courier New" panose="02070309020205020404" pitchFamily="49" charset="0"/>
            </a:rPr>
            <a:t>&gt; 2000 W...6</a:t>
          </a:r>
        </a:p>
        <a:p>
          <a:r>
            <a:rPr lang="en-NZ" sz="1000">
              <a:solidFill>
                <a:schemeClr val="dk1"/>
              </a:solidFill>
              <a:effectLst/>
              <a:latin typeface="Courier New" panose="02070309020205020404" pitchFamily="49" charset="0"/>
              <a:ea typeface="+mn-ea"/>
              <a:cs typeface="Courier New" panose="02070309020205020404" pitchFamily="49" charset="0"/>
            </a:rPr>
            <a:t>NO PLATE OR</a:t>
          </a:r>
        </a:p>
        <a:p>
          <a:r>
            <a:rPr lang="en-NZ" sz="1000">
              <a:solidFill>
                <a:schemeClr val="dk1"/>
              </a:solidFill>
              <a:effectLst/>
              <a:latin typeface="Courier New" panose="02070309020205020404" pitchFamily="49" charset="0"/>
              <a:ea typeface="+mn-ea"/>
              <a:cs typeface="Courier New" panose="02070309020205020404" pitchFamily="49" charset="0"/>
            </a:rPr>
            <a:t> DOCUMENT</a:t>
          </a:r>
          <a:r>
            <a:rPr lang="en-NZ" sz="1000" baseline="0">
              <a:solidFill>
                <a:schemeClr val="dk1"/>
              </a:solidFill>
              <a:effectLst/>
              <a:latin typeface="Courier New" panose="02070309020205020404" pitchFamily="49" charset="0"/>
              <a:ea typeface="+mn-ea"/>
              <a:cs typeface="Courier New" panose="02070309020205020404" pitchFamily="49" charset="0"/>
            </a:rPr>
            <a:t>..7</a:t>
          </a:r>
        </a:p>
      </xdr:txBody>
    </xdr:sp>
    <xdr:clientData/>
  </xdr:twoCellAnchor>
  <xdr:twoCellAnchor>
    <xdr:from>
      <xdr:col>18</xdr:col>
      <xdr:colOff>95252</xdr:colOff>
      <xdr:row>10</xdr:row>
      <xdr:rowOff>1266824</xdr:rowOff>
    </xdr:from>
    <xdr:to>
      <xdr:col>19</xdr:col>
      <xdr:colOff>47626</xdr:colOff>
      <xdr:row>10</xdr:row>
      <xdr:rowOff>2647950</xdr:rowOff>
    </xdr:to>
    <xdr:sp macro="" textlink="">
      <xdr:nvSpPr>
        <xdr:cNvPr id="16" name="TextBox 15"/>
        <xdr:cNvSpPr txBox="1"/>
      </xdr:nvSpPr>
      <xdr:spPr>
        <a:xfrm>
          <a:off x="238127" y="8848724"/>
          <a:ext cx="1200149" cy="13811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b="0">
              <a:solidFill>
                <a:schemeClr val="dk1"/>
              </a:solidFill>
              <a:effectLst/>
              <a:latin typeface="Courier New" panose="02070309020205020404" pitchFamily="49" charset="0"/>
              <a:ea typeface="+mn-ea"/>
              <a:cs typeface="Courier New" panose="02070309020205020404" pitchFamily="49" charset="0"/>
            </a:rPr>
            <a:t>JANUARY...1</a:t>
          </a:r>
        </a:p>
        <a:p>
          <a:pPr lvl="0"/>
          <a:r>
            <a:rPr lang="en-US" sz="1000" b="0">
              <a:solidFill>
                <a:schemeClr val="dk1"/>
              </a:solidFill>
              <a:effectLst/>
              <a:latin typeface="Courier New" panose="02070309020205020404" pitchFamily="49" charset="0"/>
              <a:ea typeface="+mn-ea"/>
              <a:cs typeface="Courier New" panose="02070309020205020404" pitchFamily="49" charset="0"/>
            </a:rPr>
            <a:t>FEBRUARY..2</a:t>
          </a:r>
        </a:p>
        <a:p>
          <a:pPr lvl="0"/>
          <a:r>
            <a:rPr lang="en-US" sz="1000" b="0">
              <a:solidFill>
                <a:schemeClr val="dk1"/>
              </a:solidFill>
              <a:effectLst/>
              <a:latin typeface="Courier New" panose="02070309020205020404" pitchFamily="49" charset="0"/>
              <a:ea typeface="+mn-ea"/>
              <a:cs typeface="Courier New" panose="02070309020205020404" pitchFamily="49" charset="0"/>
            </a:rPr>
            <a:t>MARCH.....3</a:t>
          </a:r>
        </a:p>
        <a:p>
          <a:pPr lvl="0"/>
          <a:r>
            <a:rPr lang="en-US" sz="1000" b="0">
              <a:solidFill>
                <a:schemeClr val="dk1"/>
              </a:solidFill>
              <a:effectLst/>
              <a:latin typeface="Courier New" panose="02070309020205020404" pitchFamily="49" charset="0"/>
              <a:ea typeface="+mn-ea"/>
              <a:cs typeface="Courier New" panose="02070309020205020404" pitchFamily="49" charset="0"/>
            </a:rPr>
            <a:t>APRIL.....4</a:t>
          </a:r>
        </a:p>
        <a:p>
          <a:pPr lvl="0"/>
          <a:r>
            <a:rPr lang="en-US" sz="1000" b="0">
              <a:solidFill>
                <a:schemeClr val="dk1"/>
              </a:solidFill>
              <a:effectLst/>
              <a:latin typeface="Courier New" panose="02070309020205020404" pitchFamily="49" charset="0"/>
              <a:ea typeface="+mn-ea"/>
              <a:cs typeface="Courier New" panose="02070309020205020404" pitchFamily="49" charset="0"/>
            </a:rPr>
            <a:t>MAY.......5</a:t>
          </a:r>
        </a:p>
        <a:p>
          <a:pPr lvl="0"/>
          <a:r>
            <a:rPr lang="en-US" sz="1000" b="0">
              <a:solidFill>
                <a:schemeClr val="dk1"/>
              </a:solidFill>
              <a:effectLst/>
              <a:latin typeface="Courier New" panose="02070309020205020404" pitchFamily="49" charset="0"/>
              <a:ea typeface="+mn-ea"/>
              <a:cs typeface="Courier New" panose="02070309020205020404" pitchFamily="49" charset="0"/>
            </a:rPr>
            <a:t>JUNE......6</a:t>
          </a:r>
        </a:p>
        <a:p>
          <a:pPr lvl="0"/>
          <a:r>
            <a:rPr lang="en-US" sz="1000" b="0">
              <a:solidFill>
                <a:schemeClr val="dk1"/>
              </a:solidFill>
              <a:effectLst/>
              <a:latin typeface="Courier New" panose="02070309020205020404" pitchFamily="49" charset="0"/>
              <a:ea typeface="+mn-ea"/>
              <a:cs typeface="Courier New" panose="02070309020205020404" pitchFamily="49" charset="0"/>
            </a:rPr>
            <a:t>JULY......7</a:t>
          </a:r>
        </a:p>
        <a:p>
          <a:pPr lvl="0"/>
          <a:r>
            <a:rPr lang="en-US" sz="1000" b="0">
              <a:solidFill>
                <a:schemeClr val="dk1"/>
              </a:solidFill>
              <a:effectLst/>
              <a:latin typeface="Courier New" panose="02070309020205020404" pitchFamily="49" charset="0"/>
              <a:ea typeface="+mn-ea"/>
              <a:cs typeface="Courier New" panose="02070309020205020404" pitchFamily="49" charset="0"/>
            </a:rPr>
            <a:t>AUGUST....8</a:t>
          </a:r>
        </a:p>
      </xdr:txBody>
    </xdr:sp>
    <xdr:clientData/>
  </xdr:twoCellAnchor>
  <xdr:twoCellAnchor>
    <xdr:from>
      <xdr:col>1</xdr:col>
      <xdr:colOff>190499</xdr:colOff>
      <xdr:row>16</xdr:row>
      <xdr:rowOff>3152775</xdr:rowOff>
    </xdr:from>
    <xdr:to>
      <xdr:col>1</xdr:col>
      <xdr:colOff>971550</xdr:colOff>
      <xdr:row>17</xdr:row>
      <xdr:rowOff>285750</xdr:rowOff>
    </xdr:to>
    <xdr:sp macro="" textlink="">
      <xdr:nvSpPr>
        <xdr:cNvPr id="18" name="TextBox 17"/>
        <xdr:cNvSpPr txBox="1"/>
      </xdr:nvSpPr>
      <xdr:spPr>
        <a:xfrm>
          <a:off x="7781924" y="5524500"/>
          <a:ext cx="781051"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a:latin typeface="Courier New" panose="02070309020205020404" pitchFamily="49" charset="0"/>
              <a:cs typeface="Courier New" panose="02070309020205020404" pitchFamily="49" charset="0"/>
            </a:rPr>
            <a:t>YES..1</a:t>
          </a:r>
        </a:p>
        <a:p>
          <a:pPr algn="ctr"/>
          <a:r>
            <a:rPr lang="en-US" sz="1050">
              <a:latin typeface="Courier New" panose="02070309020205020404" pitchFamily="49" charset="0"/>
              <a:cs typeface="Courier New" panose="02070309020205020404" pitchFamily="49" charset="0"/>
            </a:rPr>
            <a:t>NO...2 </a:t>
          </a:r>
        </a:p>
        <a:p>
          <a:pPr algn="ctr"/>
          <a:r>
            <a:rPr lang="en-US" sz="1050">
              <a:latin typeface="Courier New" panose="02070309020205020404" pitchFamily="49" charset="0"/>
              <a:cs typeface="Courier New" panose="02070309020205020404" pitchFamily="49" charset="0"/>
            </a:rPr>
            <a:t>    </a:t>
          </a:r>
        </a:p>
      </xdr:txBody>
    </xdr:sp>
    <xdr:clientData/>
  </xdr:twoCellAnchor>
  <xdr:twoCellAnchor>
    <xdr:from>
      <xdr:col>9</xdr:col>
      <xdr:colOff>219074</xdr:colOff>
      <xdr:row>10</xdr:row>
      <xdr:rowOff>2667000</xdr:rowOff>
    </xdr:from>
    <xdr:to>
      <xdr:col>9</xdr:col>
      <xdr:colOff>838199</xdr:colOff>
      <xdr:row>11</xdr:row>
      <xdr:rowOff>19049</xdr:rowOff>
    </xdr:to>
    <xdr:sp macro="" textlink="">
      <xdr:nvSpPr>
        <xdr:cNvPr id="25" name="TextBox 24"/>
        <xdr:cNvSpPr txBox="1"/>
      </xdr:nvSpPr>
      <xdr:spPr>
        <a:xfrm>
          <a:off x="9944099" y="4562475"/>
          <a:ext cx="619125" cy="628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a:t>
          </a:r>
        </a:p>
        <a:p>
          <a:pPr marL="0" marR="0" indent="0" algn="ctr" defTabSz="914400" eaLnBrk="1" fontAlgn="auto" latinLnBrk="0" hangingPunct="1">
            <a:lnSpc>
              <a:spcPct val="100000"/>
            </a:lnSpc>
            <a:spcBef>
              <a:spcPts val="0"/>
            </a:spcBef>
            <a:spcAft>
              <a:spcPts val="0"/>
            </a:spcAft>
            <a:buClrTx/>
            <a:buSzTx/>
            <a:buFontTx/>
            <a:buNone/>
            <a:tabLst/>
            <a:defRPr/>
          </a:pPr>
          <a:r>
            <a:rPr lang="en-US" sz="1050">
              <a:latin typeface="Courier New" panose="02070309020205020404" pitchFamily="49" charset="0"/>
              <a:cs typeface="Courier New" panose="02070309020205020404" pitchFamily="49" charset="0"/>
            </a:rPr>
            <a:t>NO..2</a:t>
          </a:r>
        </a:p>
        <a:p>
          <a:pPr marL="0" marR="0" indent="0" algn="ctr" defTabSz="914400" eaLnBrk="1" fontAlgn="auto" latinLnBrk="0" hangingPunct="1">
            <a:lnSpc>
              <a:spcPct val="100000"/>
            </a:lnSpc>
            <a:spcBef>
              <a:spcPts val="0"/>
            </a:spcBef>
            <a:spcAft>
              <a:spcPts val="0"/>
            </a:spcAft>
            <a:buClrTx/>
            <a:buSzTx/>
            <a:buFontTx/>
            <a:buNone/>
            <a:tabLst/>
            <a:defRPr/>
          </a:pPr>
          <a:r>
            <a:rPr lang="en-US" sz="1050" b="0" baseline="0">
              <a:solidFill>
                <a:schemeClr val="dk1"/>
              </a:solidFill>
              <a:effectLst/>
              <a:latin typeface="Courier New" panose="02070309020205020404" pitchFamily="49" charset="0"/>
              <a:ea typeface="+mn-ea"/>
              <a:cs typeface="Courier New" panose="02070309020205020404" pitchFamily="49" charset="0"/>
            </a:rPr>
            <a:t> </a:t>
          </a:r>
          <a:endParaRPr lang="en-US" sz="1100">
            <a:latin typeface="Courier New" panose="02070309020205020404" pitchFamily="49" charset="0"/>
            <a:cs typeface="Courier New" panose="02070309020205020404" pitchFamily="49" charset="0"/>
          </a:endParaRPr>
        </a:p>
      </xdr:txBody>
    </xdr:sp>
    <xdr:clientData/>
  </xdr:twoCellAnchor>
  <xdr:twoCellAnchor>
    <xdr:from>
      <xdr:col>13</xdr:col>
      <xdr:colOff>28575</xdr:colOff>
      <xdr:row>10</xdr:row>
      <xdr:rowOff>885823</xdr:rowOff>
    </xdr:from>
    <xdr:to>
      <xdr:col>15</xdr:col>
      <xdr:colOff>0</xdr:colOff>
      <xdr:row>10</xdr:row>
      <xdr:rowOff>3152774</xdr:rowOff>
    </xdr:to>
    <xdr:sp macro="" textlink="">
      <xdr:nvSpPr>
        <xdr:cNvPr id="26" name="TextBox 25"/>
        <xdr:cNvSpPr txBox="1"/>
      </xdr:nvSpPr>
      <xdr:spPr>
        <a:xfrm>
          <a:off x="12077700" y="2781298"/>
          <a:ext cx="1362075" cy="22669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b="0" i="1" u="sng">
              <a:solidFill>
                <a:schemeClr val="dk1"/>
              </a:solidFill>
              <a:effectLst/>
              <a:latin typeface="Courier New" panose="02070309020205020404" pitchFamily="49" charset="0"/>
              <a:ea typeface="+mn-ea"/>
              <a:cs typeface="Courier New" panose="02070309020205020404" pitchFamily="49" charset="0"/>
            </a:rPr>
            <a:t>UNIT CODES</a:t>
          </a:r>
        </a:p>
        <a:p>
          <a:pPr lvl="0"/>
          <a:r>
            <a:rPr lang="en-US" sz="1000" b="0">
              <a:solidFill>
                <a:schemeClr val="dk1"/>
              </a:solidFill>
              <a:effectLst/>
              <a:latin typeface="Courier New" panose="02070309020205020404" pitchFamily="49" charset="0"/>
              <a:ea typeface="+mn-ea"/>
              <a:cs typeface="Courier New" panose="02070309020205020404" pitchFamily="49" charset="0"/>
            </a:rPr>
            <a:t>KILOWATT</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a:t>
          </a:r>
          <a:r>
            <a:rPr lang="en-US" sz="1000" b="0">
              <a:solidFill>
                <a:schemeClr val="dk1"/>
              </a:solidFill>
              <a:effectLst/>
              <a:latin typeface="Courier New" panose="02070309020205020404" pitchFamily="49" charset="0"/>
              <a:ea typeface="+mn-ea"/>
              <a:cs typeface="Courier New" panose="02070309020205020404" pitchFamily="49" charset="0"/>
            </a:rPr>
            <a:t>HOUR</a:t>
          </a:r>
          <a:r>
            <a:rPr lang="en-US" sz="1000" b="0" baseline="0">
              <a:solidFill>
                <a:schemeClr val="dk1"/>
              </a:solidFill>
              <a:effectLst/>
              <a:latin typeface="Courier New" panose="02070309020205020404" pitchFamily="49" charset="0"/>
              <a:ea typeface="+mn-ea"/>
              <a:cs typeface="Courier New" panose="02070309020205020404" pitchFamily="49" charset="0"/>
            </a:rPr>
            <a:t>(KWH)...</a:t>
          </a:r>
          <a:r>
            <a:rPr lang="en-US" sz="1000" b="0">
              <a:solidFill>
                <a:schemeClr val="dk1"/>
              </a:solidFill>
              <a:effectLst/>
              <a:latin typeface="Courier New" panose="02070309020205020404" pitchFamily="49" charset="0"/>
              <a:ea typeface="+mn-ea"/>
              <a:cs typeface="Courier New" panose="02070309020205020404" pitchFamily="49" charset="0"/>
            </a:rPr>
            <a:t>.1</a:t>
          </a:r>
        </a:p>
        <a:p>
          <a:pPr lvl="0"/>
          <a:r>
            <a:rPr lang="en-US" sz="1000" b="0">
              <a:solidFill>
                <a:schemeClr val="dk1"/>
              </a:solidFill>
              <a:effectLst/>
              <a:latin typeface="Courier New" panose="02070309020205020404" pitchFamily="49" charset="0"/>
              <a:ea typeface="+mn-ea"/>
              <a:cs typeface="Courier New" panose="02070309020205020404" pitchFamily="49" charset="0"/>
            </a:rPr>
            <a:t>LITRE OF FUEL..2</a:t>
          </a:r>
        </a:p>
        <a:p>
          <a:pPr lvl="0"/>
          <a:r>
            <a:rPr lang="en-US" sz="1000" b="0">
              <a:solidFill>
                <a:schemeClr val="dk1"/>
              </a:solidFill>
              <a:effectLst/>
              <a:latin typeface="Courier New" panose="02070309020205020404" pitchFamily="49" charset="0"/>
              <a:ea typeface="+mn-ea"/>
              <a:cs typeface="Courier New" panose="02070309020205020404" pitchFamily="49" charset="0"/>
            </a:rPr>
            <a:t>BATTERY</a:t>
          </a:r>
          <a:r>
            <a:rPr lang="en-US" sz="1000" b="0" baseline="0">
              <a:solidFill>
                <a:schemeClr val="dk1"/>
              </a:solidFill>
              <a:effectLst/>
              <a:latin typeface="Courier New" panose="02070309020205020404" pitchFamily="49" charset="0"/>
              <a:ea typeface="+mn-ea"/>
              <a:cs typeface="Courier New" panose="02070309020205020404" pitchFamily="49" charset="0"/>
            </a:rPr>
            <a:t> RECHARGE </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(ONE BATTERY).3</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MONTHLY PAYMENT</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FOR SOLAR</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ELECTRICITY</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EQUIPMENT.....4</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OTHER, SPECIFY.5</a:t>
          </a:r>
          <a:r>
            <a:rPr lang="en-US" sz="1000" b="0">
              <a:solidFill>
                <a:schemeClr val="dk1"/>
              </a:solidFill>
              <a:effectLst/>
              <a:latin typeface="Courier New" panose="02070309020205020404" pitchFamily="49" charset="0"/>
              <a:ea typeface="+mn-ea"/>
              <a:cs typeface="Courier New" panose="02070309020205020404" pitchFamily="49" charset="0"/>
            </a:rPr>
            <a:t> </a:t>
          </a:r>
        </a:p>
        <a:p>
          <a:pPr lvl="0"/>
          <a:endParaRPr lang="en-US" sz="1000" b="0">
            <a:solidFill>
              <a:schemeClr val="dk1"/>
            </a:solidFill>
            <a:effectLst/>
            <a:latin typeface="Courier New" panose="02070309020205020404" pitchFamily="49" charset="0"/>
            <a:ea typeface="+mn-ea"/>
            <a:cs typeface="Courier New" panose="02070309020205020404" pitchFamily="49" charset="0"/>
          </a:endParaRPr>
        </a:p>
        <a:p>
          <a:pPr lvl="0"/>
          <a:endParaRPr lang="en-US" sz="90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13</xdr:col>
      <xdr:colOff>38102</xdr:colOff>
      <xdr:row>16</xdr:row>
      <xdr:rowOff>644524</xdr:rowOff>
    </xdr:from>
    <xdr:to>
      <xdr:col>15</xdr:col>
      <xdr:colOff>171450</xdr:colOff>
      <xdr:row>16</xdr:row>
      <xdr:rowOff>3114675</xdr:rowOff>
    </xdr:to>
    <xdr:sp macro="" textlink="">
      <xdr:nvSpPr>
        <xdr:cNvPr id="27" name="TextBox 26"/>
        <xdr:cNvSpPr txBox="1"/>
      </xdr:nvSpPr>
      <xdr:spPr>
        <a:xfrm>
          <a:off x="12087227" y="7435849"/>
          <a:ext cx="1638298" cy="247015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Courier New" panose="02070309020205020404" pitchFamily="49" charset="0"/>
              <a:ea typeface="+mn-ea"/>
              <a:cs typeface="Courier New" panose="02070309020205020404" pitchFamily="49" charset="0"/>
            </a:rPr>
            <a:t>LONGER DURATION </a:t>
          </a:r>
        </a:p>
        <a:p>
          <a:r>
            <a:rPr lang="en-US" sz="1000">
              <a:solidFill>
                <a:schemeClr val="dk1"/>
              </a:solidFill>
              <a:effectLst/>
              <a:latin typeface="Courier New" panose="02070309020205020404" pitchFamily="49" charset="0"/>
              <a:ea typeface="+mn-ea"/>
              <a:cs typeface="Courier New" panose="02070309020205020404" pitchFamily="49" charset="0"/>
            </a:rPr>
            <a:t>   OF</a:t>
          </a:r>
          <a:r>
            <a:rPr lang="en-US" sz="1000" baseline="0">
              <a:solidFill>
                <a:schemeClr val="dk1"/>
              </a:solidFill>
              <a:effectLst/>
              <a:latin typeface="Courier New" panose="02070309020205020404" pitchFamily="49" charset="0"/>
              <a:ea typeface="+mn-ea"/>
              <a:cs typeface="Courier New" panose="02070309020205020404" pitchFamily="49" charset="0"/>
            </a:rPr>
            <a:t> SUPPLY.....1</a:t>
          </a:r>
        </a:p>
        <a:p>
          <a:r>
            <a:rPr lang="en-US" sz="1000" baseline="0">
              <a:solidFill>
                <a:schemeClr val="dk1"/>
              </a:solidFill>
              <a:effectLst/>
              <a:latin typeface="Courier New" panose="02070309020205020404" pitchFamily="49" charset="0"/>
              <a:ea typeface="+mn-ea"/>
              <a:cs typeface="Courier New" panose="02070309020205020404" pitchFamily="49" charset="0"/>
            </a:rPr>
            <a:t>ADDRESS LOW </a:t>
          </a:r>
        </a:p>
        <a:p>
          <a:r>
            <a:rPr lang="en-US" sz="1000" baseline="0">
              <a:solidFill>
                <a:schemeClr val="dk1"/>
              </a:solidFill>
              <a:effectLst/>
              <a:latin typeface="Courier New" panose="02070309020205020404" pitchFamily="49" charset="0"/>
              <a:ea typeface="+mn-ea"/>
              <a:cs typeface="Courier New" panose="02070309020205020404" pitchFamily="49" charset="0"/>
            </a:rPr>
            <a:t>  VOLTAGE</a:t>
          </a:r>
          <a:r>
            <a:rPr lang="en-US" sz="1000" b="1" i="0" u="none" strike="noStrike">
              <a:solidFill>
                <a:schemeClr val="dk1"/>
              </a:solidFill>
              <a:effectLst/>
              <a:latin typeface="+mn-lt"/>
              <a:ea typeface="+mn-ea"/>
              <a:cs typeface="+mn-cs"/>
            </a:rPr>
            <a:t> </a:t>
          </a:r>
          <a:r>
            <a:rPr lang="en-US" sz="1000"/>
            <a:t>  </a:t>
          </a:r>
          <a:r>
            <a:rPr lang="en-US" sz="1000" baseline="0">
              <a:solidFill>
                <a:schemeClr val="dk1"/>
              </a:solidFill>
              <a:effectLst/>
              <a:latin typeface="Courier New" panose="02070309020205020404" pitchFamily="49" charset="0"/>
              <a:ea typeface="+mn-ea"/>
              <a:cs typeface="Courier New" panose="02070309020205020404" pitchFamily="49" charset="0"/>
            </a:rPr>
            <a:t>PROBLEMS </a:t>
          </a:r>
        </a:p>
        <a:p>
          <a:r>
            <a:rPr lang="en-US" sz="1000" baseline="0">
              <a:solidFill>
                <a:schemeClr val="dk1"/>
              </a:solidFill>
              <a:effectLst/>
              <a:latin typeface="Courier New" panose="02070309020205020404" pitchFamily="49" charset="0"/>
              <a:ea typeface="+mn-ea"/>
              <a:cs typeface="Courier New" panose="02070309020205020404" pitchFamily="49" charset="0"/>
            </a:rPr>
            <a:t>  AND VOLTAGE</a:t>
          </a:r>
        </a:p>
        <a:p>
          <a:r>
            <a:rPr lang="en-US" sz="1000" baseline="0">
              <a:solidFill>
                <a:schemeClr val="dk1"/>
              </a:solidFill>
              <a:effectLst/>
              <a:latin typeface="Courier New" panose="02070309020205020404" pitchFamily="49" charset="0"/>
              <a:ea typeface="+mn-ea"/>
              <a:cs typeface="Courier New" panose="02070309020205020404" pitchFamily="49" charset="0"/>
            </a:rPr>
            <a:t>  FLUCTUATIONS...2</a:t>
          </a:r>
        </a:p>
        <a:p>
          <a:r>
            <a:rPr lang="en-US" sz="1000" baseline="0">
              <a:solidFill>
                <a:schemeClr val="dk1"/>
              </a:solidFill>
              <a:effectLst/>
              <a:latin typeface="Courier New" panose="02070309020205020404" pitchFamily="49" charset="0"/>
              <a:ea typeface="+mn-ea"/>
              <a:cs typeface="Courier New" panose="02070309020205020404" pitchFamily="49" charset="0"/>
            </a:rPr>
            <a:t>REDUCE NUMBER OF</a:t>
          </a:r>
        </a:p>
        <a:p>
          <a:r>
            <a:rPr lang="en-US" sz="1000" baseline="0">
              <a:solidFill>
                <a:schemeClr val="dk1"/>
              </a:solidFill>
              <a:effectLst/>
              <a:latin typeface="Courier New" panose="02070309020205020404" pitchFamily="49" charset="0"/>
              <a:ea typeface="+mn-ea"/>
              <a:cs typeface="Courier New" panose="02070309020205020404" pitchFamily="49" charset="0"/>
            </a:rPr>
            <a:t>  UNPREDICTABLE</a:t>
          </a:r>
        </a:p>
        <a:p>
          <a:r>
            <a:rPr lang="en-US" sz="1000" baseline="0">
              <a:solidFill>
                <a:schemeClr val="dk1"/>
              </a:solidFill>
              <a:effectLst/>
              <a:latin typeface="Courier New" panose="02070309020205020404" pitchFamily="49" charset="0"/>
              <a:ea typeface="+mn-ea"/>
              <a:cs typeface="Courier New" panose="02070309020205020404" pitchFamily="49" charset="0"/>
            </a:rPr>
            <a:t>  INTERUPTIONS...3</a:t>
          </a:r>
        </a:p>
        <a:p>
          <a:r>
            <a:rPr lang="en-US" sz="1000" baseline="0">
              <a:solidFill>
                <a:schemeClr val="dk1"/>
              </a:solidFill>
              <a:effectLst/>
              <a:latin typeface="Courier New" panose="02070309020205020404" pitchFamily="49" charset="0"/>
              <a:ea typeface="+mn-ea"/>
              <a:cs typeface="Courier New" panose="02070309020205020404" pitchFamily="49" charset="0"/>
            </a:rPr>
            <a:t>REDUCE DURATION</a:t>
          </a:r>
        </a:p>
        <a:p>
          <a:r>
            <a:rPr lang="en-US" sz="1000" baseline="0">
              <a:solidFill>
                <a:schemeClr val="dk1"/>
              </a:solidFill>
              <a:effectLst/>
              <a:latin typeface="Courier New" panose="02070309020205020404" pitchFamily="49" charset="0"/>
              <a:ea typeface="+mn-ea"/>
              <a:cs typeface="Courier New" panose="02070309020205020404" pitchFamily="49" charset="0"/>
            </a:rPr>
            <a:t>  OF UNPREDICTABLE</a:t>
          </a:r>
        </a:p>
        <a:p>
          <a:r>
            <a:rPr lang="en-US" sz="1000" baseline="0">
              <a:solidFill>
                <a:schemeClr val="dk1"/>
              </a:solidFill>
              <a:effectLst/>
              <a:latin typeface="Courier New" panose="02070309020205020404" pitchFamily="49" charset="0"/>
              <a:ea typeface="+mn-ea"/>
              <a:cs typeface="Courier New" panose="02070309020205020404" pitchFamily="49" charset="0"/>
            </a:rPr>
            <a:t>  INTERRUPTIONS..4</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Courier New" panose="02070309020205020404" pitchFamily="49" charset="0"/>
              <a:ea typeface="+mn-ea"/>
              <a:cs typeface="Courier New" panose="02070309020205020404" pitchFamily="49" charset="0"/>
            </a:rPr>
            <a:t>OTHER, SPECIFY...5</a:t>
          </a:r>
        </a:p>
        <a:p>
          <a:r>
            <a:rPr lang="en-US" sz="1000" baseline="0">
              <a:solidFill>
                <a:schemeClr val="dk1"/>
              </a:solidFill>
              <a:effectLst/>
              <a:latin typeface="Courier New" panose="02070309020205020404" pitchFamily="49" charset="0"/>
              <a:ea typeface="+mn-ea"/>
              <a:cs typeface="Courier New" panose="02070309020205020404" pitchFamily="49" charset="0"/>
            </a:rPr>
            <a:t>NONE/NO</a:t>
          </a:r>
        </a:p>
        <a:p>
          <a:r>
            <a:rPr lang="en-US" sz="1000" baseline="0">
              <a:solidFill>
                <a:schemeClr val="dk1"/>
              </a:solidFill>
              <a:effectLst/>
              <a:latin typeface="Courier New" panose="02070309020205020404" pitchFamily="49" charset="0"/>
              <a:ea typeface="+mn-ea"/>
              <a:cs typeface="Courier New" panose="02070309020205020404" pitchFamily="49" charset="0"/>
            </a:rPr>
            <a:t>  IMPROVEMENT</a:t>
          </a:r>
        </a:p>
        <a:p>
          <a:r>
            <a:rPr lang="en-US" sz="1000" baseline="0">
              <a:solidFill>
                <a:schemeClr val="dk1"/>
              </a:solidFill>
              <a:effectLst/>
              <a:latin typeface="Courier New" panose="02070309020205020404" pitchFamily="49" charset="0"/>
              <a:ea typeface="+mn-ea"/>
              <a:cs typeface="Courier New" panose="02070309020205020404" pitchFamily="49" charset="0"/>
            </a:rPr>
            <a:t>  NECESSARY .....6</a:t>
          </a:r>
        </a:p>
      </xdr:txBody>
    </xdr:sp>
    <xdr:clientData/>
  </xdr:twoCellAnchor>
  <xdr:twoCellAnchor>
    <xdr:from>
      <xdr:col>16</xdr:col>
      <xdr:colOff>190497</xdr:colOff>
      <xdr:row>16</xdr:row>
      <xdr:rowOff>1562100</xdr:rowOff>
    </xdr:from>
    <xdr:to>
      <xdr:col>17</xdr:col>
      <xdr:colOff>504825</xdr:colOff>
      <xdr:row>16</xdr:row>
      <xdr:rowOff>3267076</xdr:rowOff>
    </xdr:to>
    <xdr:sp macro="" textlink="">
      <xdr:nvSpPr>
        <xdr:cNvPr id="28" name="TextBox 27"/>
        <xdr:cNvSpPr txBox="1"/>
      </xdr:nvSpPr>
      <xdr:spPr>
        <a:xfrm>
          <a:off x="14116047" y="8353425"/>
          <a:ext cx="1181103" cy="1704976"/>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000" b="0" i="0" u="none">
              <a:latin typeface="Courier New" panose="02070309020205020404" pitchFamily="49" charset="0"/>
              <a:cs typeface="Courier New" panose="02070309020205020404" pitchFamily="49" charset="0"/>
            </a:rPr>
            <a:t>INVERTOR....1</a:t>
          </a:r>
        </a:p>
        <a:p>
          <a:pPr marL="0" marR="0" indent="0" algn="l" defTabSz="914400" eaLnBrk="1" fontAlgn="auto" latinLnBrk="0" hangingPunct="1">
            <a:lnSpc>
              <a:spcPct val="100000"/>
            </a:lnSpc>
            <a:spcBef>
              <a:spcPts val="0"/>
            </a:spcBef>
            <a:spcAft>
              <a:spcPts val="0"/>
            </a:spcAft>
            <a:buClrTx/>
            <a:buSzTx/>
            <a:buFontTx/>
            <a:buNone/>
            <a:tabLst/>
            <a:defRPr/>
          </a:pPr>
          <a:r>
            <a:rPr lang="en-US" sz="1000" b="0" i="0" u="none">
              <a:latin typeface="Courier New" panose="02070309020205020404" pitchFamily="49" charset="0"/>
              <a:cs typeface="Courier New" panose="02070309020205020404" pitchFamily="49" charset="0"/>
            </a:rPr>
            <a:t>VOLTAGE</a:t>
          </a:r>
          <a:endParaRPr lang="en-US" sz="1000" b="0" i="0" u="none" baseline="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0" i="0" u="none" baseline="0">
              <a:latin typeface="Courier New" panose="02070309020205020404" pitchFamily="49" charset="0"/>
              <a:cs typeface="Courier New" panose="02070309020205020404" pitchFamily="49" charset="0"/>
            </a:rPr>
            <a:t> STABILIZER.2</a:t>
          </a:r>
        </a:p>
        <a:p>
          <a:pPr marL="0" marR="0" indent="0" algn="l" defTabSz="914400" eaLnBrk="1" fontAlgn="auto" latinLnBrk="0" hangingPunct="1">
            <a:lnSpc>
              <a:spcPct val="100000"/>
            </a:lnSpc>
            <a:spcBef>
              <a:spcPts val="0"/>
            </a:spcBef>
            <a:spcAft>
              <a:spcPts val="0"/>
            </a:spcAft>
            <a:buClrTx/>
            <a:buSzTx/>
            <a:buFontTx/>
            <a:buNone/>
            <a:tabLst/>
            <a:defRPr/>
          </a:pPr>
          <a:r>
            <a:rPr lang="en-US" sz="1000" b="0" i="0" u="none" baseline="0">
              <a:latin typeface="Courier New" panose="02070309020205020404" pitchFamily="49" charset="0"/>
              <a:cs typeface="Courier New" panose="02070309020205020404" pitchFamily="49" charset="0"/>
            </a:rPr>
            <a:t>GENERATOR...3</a:t>
          </a:r>
        </a:p>
        <a:p>
          <a:pPr marL="0" marR="0" indent="0" algn="l" defTabSz="914400" eaLnBrk="1" fontAlgn="auto" latinLnBrk="0" hangingPunct="1">
            <a:lnSpc>
              <a:spcPct val="100000"/>
            </a:lnSpc>
            <a:spcBef>
              <a:spcPts val="0"/>
            </a:spcBef>
            <a:spcAft>
              <a:spcPts val="0"/>
            </a:spcAft>
            <a:buClrTx/>
            <a:buSzTx/>
            <a:buFontTx/>
            <a:buNone/>
            <a:tabLst/>
            <a:defRPr/>
          </a:pPr>
          <a:r>
            <a:rPr lang="en-US" sz="1000" b="0" i="0" u="none" baseline="0">
              <a:latin typeface="Courier New" panose="02070309020205020404" pitchFamily="49" charset="0"/>
              <a:cs typeface="Courier New" panose="02070309020205020404" pitchFamily="49" charset="0"/>
            </a:rPr>
            <a:t>BATTERY AND</a:t>
          </a:r>
        </a:p>
        <a:p>
          <a:pPr marL="0" marR="0" indent="0" algn="l" defTabSz="914400" eaLnBrk="1" fontAlgn="auto" latinLnBrk="0" hangingPunct="1">
            <a:lnSpc>
              <a:spcPct val="100000"/>
            </a:lnSpc>
            <a:spcBef>
              <a:spcPts val="0"/>
            </a:spcBef>
            <a:spcAft>
              <a:spcPts val="0"/>
            </a:spcAft>
            <a:buClrTx/>
            <a:buSzTx/>
            <a:buFontTx/>
            <a:buNone/>
            <a:tabLst/>
            <a:defRPr/>
          </a:pPr>
          <a:r>
            <a:rPr lang="en-US" sz="1000" b="0" i="0" u="none" baseline="0">
              <a:latin typeface="Courier New" panose="02070309020205020404" pitchFamily="49" charset="0"/>
              <a:cs typeface="Courier New" panose="02070309020205020404" pitchFamily="49" charset="0"/>
            </a:rPr>
            <a:t> STORAGE</a:t>
          </a:r>
        </a:p>
        <a:p>
          <a:pPr marL="0" marR="0" indent="0" algn="l" defTabSz="914400" eaLnBrk="1" fontAlgn="auto" latinLnBrk="0" hangingPunct="1">
            <a:lnSpc>
              <a:spcPct val="100000"/>
            </a:lnSpc>
            <a:spcBef>
              <a:spcPts val="0"/>
            </a:spcBef>
            <a:spcAft>
              <a:spcPts val="0"/>
            </a:spcAft>
            <a:buClrTx/>
            <a:buSzTx/>
            <a:buFontTx/>
            <a:buNone/>
            <a:tabLst/>
            <a:defRPr/>
          </a:pPr>
          <a:r>
            <a:rPr lang="en-US" sz="1000" b="0" i="0" u="none" baseline="0">
              <a:latin typeface="Courier New" panose="02070309020205020404" pitchFamily="49" charset="0"/>
              <a:cs typeface="Courier New" panose="02070309020205020404" pitchFamily="49" charset="0"/>
            </a:rPr>
            <a:t> DEVICES....4</a:t>
          </a:r>
        </a:p>
        <a:p>
          <a:pPr marL="0" marR="0" indent="0" algn="l" defTabSz="914400" eaLnBrk="1" fontAlgn="auto" latinLnBrk="0" hangingPunct="1">
            <a:lnSpc>
              <a:spcPct val="100000"/>
            </a:lnSpc>
            <a:spcBef>
              <a:spcPts val="0"/>
            </a:spcBef>
            <a:spcAft>
              <a:spcPts val="0"/>
            </a:spcAft>
            <a:buClrTx/>
            <a:buSzTx/>
            <a:buFontTx/>
            <a:buNone/>
            <a:tabLst/>
            <a:defRPr/>
          </a:pPr>
          <a:r>
            <a:rPr lang="en-US" sz="1000" b="0" i="0" u="none" baseline="0">
              <a:latin typeface="Courier New" panose="02070309020205020404" pitchFamily="49" charset="0"/>
              <a:cs typeface="Courier New" panose="02070309020205020404" pitchFamily="49" charset="0"/>
            </a:rPr>
            <a:t>NOTHING.....5</a:t>
          </a:r>
        </a:p>
        <a:p>
          <a:pPr marL="0" marR="0" indent="0" algn="l" defTabSz="914400" eaLnBrk="1" fontAlgn="auto" latinLnBrk="0" hangingPunct="1">
            <a:lnSpc>
              <a:spcPct val="100000"/>
            </a:lnSpc>
            <a:spcBef>
              <a:spcPts val="0"/>
            </a:spcBef>
            <a:spcAft>
              <a:spcPts val="0"/>
            </a:spcAft>
            <a:buClrTx/>
            <a:buSzTx/>
            <a:buFontTx/>
            <a:buNone/>
            <a:tabLst/>
            <a:defRPr/>
          </a:pPr>
          <a:r>
            <a:rPr lang="en-US" sz="1000" b="0" i="0" u="none" baseline="0">
              <a:latin typeface="Courier New" panose="02070309020205020404" pitchFamily="49" charset="0"/>
              <a:cs typeface="Courier New" panose="02070309020205020404" pitchFamily="49" charset="0"/>
            </a:rPr>
            <a:t>OTHER,</a:t>
          </a:r>
        </a:p>
        <a:p>
          <a:pPr marL="0" marR="0" indent="0" algn="l" defTabSz="914400" eaLnBrk="1" fontAlgn="auto" latinLnBrk="0" hangingPunct="1">
            <a:lnSpc>
              <a:spcPct val="100000"/>
            </a:lnSpc>
            <a:spcBef>
              <a:spcPts val="0"/>
            </a:spcBef>
            <a:spcAft>
              <a:spcPts val="0"/>
            </a:spcAft>
            <a:buClrTx/>
            <a:buSzTx/>
            <a:buFontTx/>
            <a:buNone/>
            <a:tabLst/>
            <a:defRPr/>
          </a:pPr>
          <a:r>
            <a:rPr lang="en-US" sz="1000" b="0" i="0" u="none" baseline="0">
              <a:latin typeface="Courier New" panose="02070309020205020404" pitchFamily="49" charset="0"/>
              <a:cs typeface="Courier New" panose="02070309020205020404" pitchFamily="49" charset="0"/>
            </a:rPr>
            <a:t> SPECIFY....6</a:t>
          </a:r>
          <a:endParaRPr lang="en-US" sz="1000" b="0" i="0" u="none">
            <a:latin typeface="Courier New" panose="02070309020205020404" pitchFamily="49" charset="0"/>
            <a:cs typeface="Courier New" panose="02070309020205020404" pitchFamily="49" charset="0"/>
          </a:endParaRPr>
        </a:p>
        <a:p>
          <a:pPr algn="ctr"/>
          <a:r>
            <a:rPr lang="en-US" sz="1000">
              <a:latin typeface="Courier New" panose="02070309020205020404" pitchFamily="49" charset="0"/>
              <a:cs typeface="Courier New" panose="02070309020205020404" pitchFamily="49" charset="0"/>
            </a:rPr>
            <a:t>    </a:t>
          </a:r>
        </a:p>
      </xdr:txBody>
    </xdr:sp>
    <xdr:clientData/>
  </xdr:twoCellAnchor>
  <xdr:twoCellAnchor>
    <xdr:from>
      <xdr:col>15</xdr:col>
      <xdr:colOff>31742</xdr:colOff>
      <xdr:row>10</xdr:row>
      <xdr:rowOff>739775</xdr:rowOff>
    </xdr:from>
    <xdr:to>
      <xdr:col>17</xdr:col>
      <xdr:colOff>657224</xdr:colOff>
      <xdr:row>11</xdr:row>
      <xdr:rowOff>219074</xdr:rowOff>
    </xdr:to>
    <xdr:sp macro="" textlink="">
      <xdr:nvSpPr>
        <xdr:cNvPr id="39" name="TextBox 38"/>
        <xdr:cNvSpPr txBox="1"/>
      </xdr:nvSpPr>
      <xdr:spPr>
        <a:xfrm>
          <a:off x="13585817" y="2635250"/>
          <a:ext cx="1873257" cy="2755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000">
              <a:solidFill>
                <a:schemeClr val="dk1"/>
              </a:solidFill>
              <a:effectLst/>
              <a:latin typeface="Courier New" panose="02070309020205020404" pitchFamily="49" charset="0"/>
              <a:ea typeface="+mn-ea"/>
              <a:cs typeface="Courier New" panose="02070309020205020404" pitchFamily="49" charset="0"/>
            </a:rPr>
            <a:t>LOCAL</a:t>
          </a:r>
          <a:r>
            <a:rPr lang="en-GB" sz="1000" baseline="0">
              <a:solidFill>
                <a:schemeClr val="dk1"/>
              </a:solidFill>
              <a:effectLst/>
              <a:latin typeface="Courier New" panose="02070309020205020404" pitchFamily="49" charset="0"/>
              <a:ea typeface="+mn-ea"/>
              <a:cs typeface="Courier New" panose="02070309020205020404" pitchFamily="49" charset="0"/>
            </a:rPr>
            <a:t> REPRESENTATIVE/</a:t>
          </a:r>
        </a:p>
        <a:p>
          <a:pPr lvl="0"/>
          <a:r>
            <a:rPr lang="en-GB" sz="1000" baseline="0">
              <a:solidFill>
                <a:schemeClr val="dk1"/>
              </a:solidFill>
              <a:effectLst/>
              <a:latin typeface="Courier New" panose="02070309020205020404" pitchFamily="49" charset="0"/>
              <a:ea typeface="+mn-ea"/>
              <a:cs typeface="Courier New" panose="02070309020205020404" pitchFamily="49" charset="0"/>
            </a:rPr>
            <a:t>  OFFICIAL OF ENERGY</a:t>
          </a:r>
        </a:p>
        <a:p>
          <a:pPr lvl="0"/>
          <a:r>
            <a:rPr lang="en-GB" sz="1000" baseline="0">
              <a:solidFill>
                <a:schemeClr val="dk1"/>
              </a:solidFill>
              <a:effectLst/>
              <a:latin typeface="Courier New" panose="02070309020205020404" pitchFamily="49" charset="0"/>
              <a:ea typeface="+mn-ea"/>
              <a:cs typeface="Courier New" panose="02070309020205020404" pitchFamily="49" charset="0"/>
            </a:rPr>
            <a:t>  COMPANY...........1</a:t>
          </a:r>
        </a:p>
        <a:p>
          <a:pPr lvl="0"/>
          <a:r>
            <a:rPr lang="en-GB" sz="1000" baseline="0">
              <a:solidFill>
                <a:schemeClr val="dk1"/>
              </a:solidFill>
              <a:effectLst/>
              <a:latin typeface="Courier New" panose="02070309020205020404" pitchFamily="49" charset="0"/>
              <a:ea typeface="+mn-ea"/>
              <a:cs typeface="Courier New" panose="02070309020205020404" pitchFamily="49" charset="0"/>
            </a:rPr>
            <a:t>PRE-PAID METER CARD</a:t>
          </a:r>
        </a:p>
        <a:p>
          <a:pPr lvl="0"/>
          <a:r>
            <a:rPr lang="en-GB" sz="1000" baseline="0">
              <a:solidFill>
                <a:schemeClr val="dk1"/>
              </a:solidFill>
              <a:effectLst/>
              <a:latin typeface="Courier New" panose="02070309020205020404" pitchFamily="49" charset="0"/>
              <a:ea typeface="+mn-ea"/>
              <a:cs typeface="Courier New" panose="02070309020205020404" pitchFamily="49" charset="0"/>
            </a:rPr>
            <a:t>  SELLER............2</a:t>
          </a:r>
        </a:p>
        <a:p>
          <a:pPr lvl="0"/>
          <a:r>
            <a:rPr lang="en-GB" sz="1000" baseline="0">
              <a:solidFill>
                <a:schemeClr val="dk1"/>
              </a:solidFill>
              <a:effectLst/>
              <a:latin typeface="Courier New" panose="02070309020205020404" pitchFamily="49" charset="0"/>
              <a:ea typeface="+mn-ea"/>
              <a:cs typeface="Courier New" panose="02070309020205020404" pitchFamily="49" charset="0"/>
            </a:rPr>
            <a:t>COMMUNITY/VILLAGE/</a:t>
          </a:r>
        </a:p>
        <a:p>
          <a:pPr lvl="0"/>
          <a:r>
            <a:rPr lang="en-GB" sz="1000" baseline="0">
              <a:solidFill>
                <a:schemeClr val="dk1"/>
              </a:solidFill>
              <a:effectLst/>
              <a:latin typeface="Courier New" panose="02070309020205020404" pitchFamily="49" charset="0"/>
              <a:ea typeface="+mn-ea"/>
              <a:cs typeface="Courier New" panose="02070309020205020404" pitchFamily="49" charset="0"/>
            </a:rPr>
            <a:t>  MUNICIPALITY......</a:t>
          </a:r>
          <a:r>
            <a:rPr lang="en-US" sz="1000" baseline="0">
              <a:solidFill>
                <a:schemeClr val="dk1"/>
              </a:solidFill>
              <a:effectLst/>
              <a:latin typeface="Courier New" panose="02070309020205020404" pitchFamily="49" charset="0"/>
              <a:ea typeface="+mn-ea"/>
              <a:cs typeface="Courier New" panose="02070309020205020404" pitchFamily="49" charset="0"/>
            </a:rPr>
            <a:t>3</a:t>
          </a:r>
          <a:endParaRPr lang="en-US" sz="1000">
            <a:effectLst/>
            <a:latin typeface="Courier New" panose="02070309020205020404" pitchFamily="49" charset="0"/>
            <a:cs typeface="Courier New" panose="02070309020205020404" pitchFamily="49" charset="0"/>
          </a:endParaRPr>
        </a:p>
        <a:p>
          <a:pPr lvl="0"/>
          <a:r>
            <a:rPr lang="en-US" sz="1000">
              <a:solidFill>
                <a:schemeClr val="dk1"/>
              </a:solidFill>
              <a:effectLst/>
              <a:latin typeface="Courier New" panose="02070309020205020404" pitchFamily="49" charset="0"/>
              <a:ea typeface="+mn-ea"/>
              <a:cs typeface="Courier New" panose="02070309020205020404" pitchFamily="49" charset="0"/>
            </a:rPr>
            <a:t>RELATIVE............4</a:t>
          </a:r>
        </a:p>
        <a:p>
          <a:pPr lvl="0"/>
          <a:r>
            <a:rPr lang="en-US" sz="1000">
              <a:solidFill>
                <a:schemeClr val="dk1"/>
              </a:solidFill>
              <a:effectLst/>
              <a:latin typeface="Courier New" panose="02070309020205020404" pitchFamily="49" charset="0"/>
              <a:ea typeface="+mn-ea"/>
              <a:cs typeface="Courier New" panose="02070309020205020404" pitchFamily="49" charset="0"/>
            </a:rPr>
            <a:t>NEIGHBOR............5</a:t>
          </a:r>
          <a:endParaRPr lang="en-US" sz="1000">
            <a:effectLst/>
            <a:latin typeface="Courier New" panose="02070309020205020404" pitchFamily="49" charset="0"/>
            <a:cs typeface="Courier New" panose="02070309020205020404" pitchFamily="49" charset="0"/>
          </a:endParaRPr>
        </a:p>
        <a:p>
          <a:pPr lvl="0"/>
          <a:r>
            <a:rPr lang="en-US" sz="1000">
              <a:effectLst/>
              <a:latin typeface="Courier New" panose="02070309020205020404" pitchFamily="49" charset="0"/>
              <a:cs typeface="Courier New" panose="02070309020205020404" pitchFamily="49" charset="0"/>
            </a:rPr>
            <a:t>LAND</a:t>
          </a:r>
          <a:r>
            <a:rPr lang="en-US" sz="1000" baseline="0">
              <a:effectLst/>
              <a:latin typeface="Courier New" panose="02070309020205020404" pitchFamily="49" charset="0"/>
              <a:cs typeface="Courier New" panose="02070309020205020404" pitchFamily="49" charset="0"/>
            </a:rPr>
            <a:t> </a:t>
          </a:r>
          <a:r>
            <a:rPr lang="en-US" sz="1000">
              <a:effectLst/>
              <a:latin typeface="Courier New" panose="02070309020205020404" pitchFamily="49" charset="0"/>
              <a:cs typeface="Courier New" panose="02070309020205020404" pitchFamily="49" charset="0"/>
            </a:rPr>
            <a:t>LORD...........6</a:t>
          </a:r>
        </a:p>
        <a:p>
          <a:pPr lvl="0"/>
          <a:r>
            <a:rPr lang="en-US" sz="1000">
              <a:solidFill>
                <a:sysClr val="windowText" lastClr="000000"/>
              </a:solidFill>
              <a:effectLst/>
              <a:latin typeface="Courier New" panose="02070309020205020404" pitchFamily="49" charset="0"/>
              <a:ea typeface="+mn-ea"/>
              <a:cs typeface="Courier New" panose="02070309020205020404" pitchFamily="49" charset="0"/>
            </a:rPr>
            <a:t>SHOPKEEPER</a:t>
          </a:r>
          <a:r>
            <a:rPr lang="en-US" sz="1000">
              <a:solidFill>
                <a:schemeClr val="dk1"/>
              </a:solidFill>
              <a:effectLst/>
              <a:latin typeface="Courier New" panose="02070309020205020404" pitchFamily="49" charset="0"/>
              <a:ea typeface="+mn-ea"/>
              <a:cs typeface="Courier New" panose="02070309020205020404" pitchFamily="49" charset="0"/>
            </a:rPr>
            <a:t> FOR</a:t>
          </a:r>
          <a:r>
            <a:rPr lang="en-US" sz="1000" baseline="0">
              <a:solidFill>
                <a:schemeClr val="dk1"/>
              </a:solidFill>
              <a:effectLst/>
              <a:latin typeface="Courier New" panose="02070309020205020404" pitchFamily="49" charset="0"/>
              <a:ea typeface="+mn-ea"/>
              <a:cs typeface="Courier New" panose="02070309020205020404" pitchFamily="49" charset="0"/>
            </a:rPr>
            <a:t> </a:t>
          </a:r>
          <a:r>
            <a:rPr lang="en-US" sz="1000">
              <a:solidFill>
                <a:schemeClr val="dk1"/>
              </a:solidFill>
              <a:effectLst/>
              <a:latin typeface="Courier New" panose="02070309020205020404" pitchFamily="49" charset="0"/>
              <a:ea typeface="+mn-ea"/>
              <a:cs typeface="Courier New" panose="02070309020205020404" pitchFamily="49" charset="0"/>
            </a:rPr>
            <a:t>FUEL</a:t>
          </a:r>
        </a:p>
        <a:p>
          <a:pPr lvl="0"/>
          <a:r>
            <a:rPr lang="en-US" sz="1000" baseline="0">
              <a:solidFill>
                <a:schemeClr val="dk1"/>
              </a:solidFill>
              <a:effectLst/>
              <a:latin typeface="Courier New" panose="02070309020205020404" pitchFamily="49" charset="0"/>
              <a:ea typeface="+mn-ea"/>
              <a:cs typeface="Courier New" panose="02070309020205020404" pitchFamily="49" charset="0"/>
            </a:rPr>
            <a:t>  </a:t>
          </a:r>
          <a:r>
            <a:rPr lang="en-US" sz="1000">
              <a:solidFill>
                <a:schemeClr val="dk1"/>
              </a:solidFill>
              <a:effectLst/>
              <a:latin typeface="Courier New" panose="02070309020205020404" pitchFamily="49" charset="0"/>
              <a:ea typeface="+mn-ea"/>
              <a:cs typeface="Courier New" panose="02070309020205020404" pitchFamily="49" charset="0"/>
            </a:rPr>
            <a:t>PURCHASE</a:t>
          </a:r>
          <a:r>
            <a:rPr lang="en-US" sz="1000" baseline="0">
              <a:solidFill>
                <a:schemeClr val="dk1"/>
              </a:solidFill>
              <a:effectLst/>
              <a:latin typeface="Courier New" panose="02070309020205020404" pitchFamily="49" charset="0"/>
              <a:ea typeface="+mn-ea"/>
              <a:cs typeface="Courier New" panose="02070309020205020404" pitchFamily="49" charset="0"/>
            </a:rPr>
            <a:t> TO POWER</a:t>
          </a:r>
        </a:p>
        <a:p>
          <a:pPr lvl="0"/>
          <a:r>
            <a:rPr lang="en-US" sz="1000" baseline="0">
              <a:solidFill>
                <a:schemeClr val="dk1"/>
              </a:solidFill>
              <a:effectLst/>
              <a:latin typeface="Courier New" panose="02070309020205020404" pitchFamily="49" charset="0"/>
              <a:ea typeface="+mn-ea"/>
              <a:cs typeface="Courier New" panose="02070309020205020404" pitchFamily="49" charset="0"/>
            </a:rPr>
            <a:t>  GENERATOR.........7</a:t>
          </a:r>
          <a:endParaRPr lang="en-US" sz="1000">
            <a:effectLst/>
            <a:latin typeface="Courier New" panose="02070309020205020404" pitchFamily="49" charset="0"/>
            <a:cs typeface="Courier New" panose="02070309020205020404" pitchFamily="49" charset="0"/>
          </a:endParaRPr>
        </a:p>
        <a:p>
          <a:pPr lvl="0"/>
          <a:r>
            <a:rPr lang="en-GB" sz="1000">
              <a:solidFill>
                <a:schemeClr val="dk1"/>
              </a:solidFill>
              <a:effectLst/>
              <a:latin typeface="Courier New" panose="02070309020205020404" pitchFamily="49" charset="0"/>
              <a:ea typeface="+mn-ea"/>
              <a:cs typeface="Courier New" panose="02070309020205020404" pitchFamily="49" charset="0"/>
            </a:rPr>
            <a:t>NO ONE..............</a:t>
          </a:r>
          <a:r>
            <a:rPr lang="en-US" sz="1000">
              <a:solidFill>
                <a:schemeClr val="dk1"/>
              </a:solidFill>
              <a:effectLst/>
              <a:latin typeface="Courier New" panose="02070309020205020404" pitchFamily="49" charset="0"/>
              <a:ea typeface="+mn-ea"/>
              <a:cs typeface="Courier New" panose="02070309020205020404" pitchFamily="49" charset="0"/>
            </a:rPr>
            <a:t>8</a:t>
          </a:r>
        </a:p>
        <a:p>
          <a:pPr lvl="0"/>
          <a:r>
            <a:rPr lang="en-US" sz="1000">
              <a:solidFill>
                <a:schemeClr val="dk1"/>
              </a:solidFill>
              <a:effectLst/>
              <a:latin typeface="Courier New" panose="02070309020205020404" pitchFamily="49" charset="0"/>
              <a:ea typeface="+mn-ea"/>
              <a:cs typeface="Courier New" panose="02070309020205020404" pitchFamily="49" charset="0"/>
            </a:rPr>
            <a:t>NO</a:t>
          </a:r>
          <a:r>
            <a:rPr lang="en-US" sz="1000" baseline="0">
              <a:solidFill>
                <a:schemeClr val="dk1"/>
              </a:solidFill>
              <a:effectLst/>
              <a:latin typeface="Courier New" panose="02070309020205020404" pitchFamily="49" charset="0"/>
              <a:ea typeface="+mn-ea"/>
              <a:cs typeface="Courier New" panose="02070309020205020404" pitchFamily="49" charset="0"/>
            </a:rPr>
            <a:t> NEED TO PAY(PAID</a:t>
          </a:r>
        </a:p>
        <a:p>
          <a:pPr lvl="0"/>
          <a:r>
            <a:rPr lang="en-US" sz="1000" baseline="0">
              <a:solidFill>
                <a:schemeClr val="dk1"/>
              </a:solidFill>
              <a:effectLst/>
              <a:latin typeface="Courier New" panose="02070309020205020404" pitchFamily="49" charset="0"/>
              <a:ea typeface="+mn-ea"/>
              <a:cs typeface="Courier New" panose="02070309020205020404" pitchFamily="49" charset="0"/>
            </a:rPr>
            <a:t>  FOR EQUIPMENT</a:t>
          </a:r>
        </a:p>
        <a:p>
          <a:pPr lvl="0"/>
          <a:r>
            <a:rPr lang="en-US" sz="1000" baseline="0">
              <a:solidFill>
                <a:schemeClr val="dk1"/>
              </a:solidFill>
              <a:effectLst/>
              <a:latin typeface="Courier New" panose="02070309020205020404" pitchFamily="49" charset="0"/>
              <a:ea typeface="+mn-ea"/>
              <a:cs typeface="Courier New" panose="02070309020205020404" pitchFamily="49" charset="0"/>
            </a:rPr>
            <a:t>  ONLY).............9</a:t>
          </a:r>
          <a:endParaRPr lang="en-US" sz="1000">
            <a:effectLst/>
            <a:latin typeface="Courier New" panose="02070309020205020404" pitchFamily="49" charset="0"/>
            <a:cs typeface="Courier New" panose="02070309020205020404" pitchFamily="49" charset="0"/>
          </a:endParaRPr>
        </a:p>
        <a:p>
          <a:r>
            <a:rPr lang="en-US" sz="1000">
              <a:solidFill>
                <a:schemeClr val="dk1"/>
              </a:solidFill>
              <a:effectLst/>
              <a:latin typeface="Courier New" panose="02070309020205020404" pitchFamily="49" charset="0"/>
              <a:ea typeface="+mn-ea"/>
              <a:cs typeface="Courier New" panose="02070309020205020404" pitchFamily="49" charset="0"/>
            </a:rPr>
            <a:t>OTHER, SPECIFY.....10</a:t>
          </a:r>
          <a:endParaRPr lang="en-US" sz="1000">
            <a:latin typeface="Courier New" panose="02070309020205020404" pitchFamily="49" charset="0"/>
            <a:cs typeface="Courier New" panose="02070309020205020404" pitchFamily="49" charset="0"/>
          </a:endParaRPr>
        </a:p>
      </xdr:txBody>
    </xdr:sp>
    <xdr:clientData/>
  </xdr:twoCellAnchor>
  <xdr:twoCellAnchor>
    <xdr:from>
      <xdr:col>18</xdr:col>
      <xdr:colOff>38100</xdr:colOff>
      <xdr:row>16</xdr:row>
      <xdr:rowOff>1581151</xdr:rowOff>
    </xdr:from>
    <xdr:to>
      <xdr:col>18</xdr:col>
      <xdr:colOff>1076325</xdr:colOff>
      <xdr:row>16</xdr:row>
      <xdr:rowOff>3209925</xdr:rowOff>
    </xdr:to>
    <xdr:sp macro="" textlink="">
      <xdr:nvSpPr>
        <xdr:cNvPr id="41" name="TextBox 40"/>
        <xdr:cNvSpPr txBox="1"/>
      </xdr:nvSpPr>
      <xdr:spPr>
        <a:xfrm>
          <a:off x="15497175" y="8372476"/>
          <a:ext cx="1038225" cy="1628774"/>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a:latin typeface="Courier New" panose="02070309020205020404" pitchFamily="49" charset="0"/>
              <a:cs typeface="Courier New" panose="02070309020205020404" pitchFamily="49" charset="0"/>
            </a:rPr>
            <a:t>DEATH OR</a:t>
          </a:r>
        </a:p>
        <a:p>
          <a:pPr algn="l"/>
          <a:r>
            <a:rPr lang="en-US" sz="1000" baseline="0">
              <a:latin typeface="Courier New" panose="02070309020205020404" pitchFamily="49" charset="0"/>
              <a:cs typeface="Courier New" panose="02070309020205020404" pitchFamily="49" charset="0"/>
            </a:rPr>
            <a:t>  </a:t>
          </a:r>
          <a:r>
            <a:rPr lang="en-US" sz="1000">
              <a:latin typeface="Courier New" panose="02070309020205020404" pitchFamily="49" charset="0"/>
              <a:cs typeface="Courier New" panose="02070309020205020404" pitchFamily="49" charset="0"/>
            </a:rPr>
            <a:t>PERMANENT</a:t>
          </a:r>
        </a:p>
        <a:p>
          <a:pPr algn="l"/>
          <a:r>
            <a:rPr lang="en-US" sz="1000" baseline="0">
              <a:latin typeface="Courier New" panose="02070309020205020404" pitchFamily="49" charset="0"/>
              <a:cs typeface="Courier New" panose="02070309020205020404" pitchFamily="49" charset="0"/>
            </a:rPr>
            <a:t>  </a:t>
          </a:r>
          <a:r>
            <a:rPr lang="en-US" sz="1000">
              <a:latin typeface="Courier New" panose="02070309020205020404" pitchFamily="49" charset="0"/>
              <a:cs typeface="Courier New" panose="02070309020205020404" pitchFamily="49" charset="0"/>
            </a:rPr>
            <a:t>LIMB</a:t>
          </a:r>
        </a:p>
        <a:p>
          <a:pPr algn="l"/>
          <a:r>
            <a:rPr lang="en-US" sz="1000" baseline="0">
              <a:latin typeface="Courier New" panose="02070309020205020404" pitchFamily="49" charset="0"/>
              <a:cs typeface="Courier New" panose="02070309020205020404" pitchFamily="49" charset="0"/>
            </a:rPr>
            <a:t>  </a:t>
          </a:r>
          <a:r>
            <a:rPr lang="en-US" sz="1000">
              <a:latin typeface="Courier New" panose="02070309020205020404" pitchFamily="49" charset="0"/>
              <a:cs typeface="Courier New" panose="02070309020205020404" pitchFamily="49" charset="0"/>
            </a:rPr>
            <a:t>DAMAGE..1</a:t>
          </a:r>
        </a:p>
        <a:p>
          <a:pPr algn="l"/>
          <a:r>
            <a:rPr lang="en-US" sz="1000">
              <a:effectLst/>
              <a:latin typeface="Courier New" panose="02070309020205020404" pitchFamily="49" charset="0"/>
              <a:cs typeface="Courier New" panose="02070309020205020404" pitchFamily="49" charset="0"/>
            </a:rPr>
            <a:t>OTHER</a:t>
          </a:r>
          <a:r>
            <a:rPr lang="en-US" sz="1000" baseline="0">
              <a:effectLst/>
              <a:latin typeface="Courier New" panose="02070309020205020404" pitchFamily="49" charset="0"/>
              <a:cs typeface="Courier New" panose="02070309020205020404" pitchFamily="49" charset="0"/>
            </a:rPr>
            <a:t> </a:t>
          </a:r>
          <a:r>
            <a:rPr lang="en-US" sz="1000">
              <a:effectLst/>
              <a:latin typeface="Courier New" panose="02070309020205020404" pitchFamily="49" charset="0"/>
              <a:cs typeface="Courier New" panose="02070309020205020404" pitchFamily="49" charset="0"/>
            </a:rPr>
            <a:t>MAJOR</a:t>
          </a:r>
        </a:p>
        <a:p>
          <a:pPr algn="l"/>
          <a:r>
            <a:rPr lang="en-US" sz="1000" baseline="0">
              <a:effectLst/>
              <a:latin typeface="Courier New" panose="02070309020205020404" pitchFamily="49" charset="0"/>
              <a:cs typeface="Courier New" panose="02070309020205020404" pitchFamily="49" charset="0"/>
            </a:rPr>
            <a:t>  </a:t>
          </a:r>
          <a:r>
            <a:rPr lang="en-US" sz="1000">
              <a:effectLst/>
              <a:latin typeface="Courier New" panose="02070309020205020404" pitchFamily="49" charset="0"/>
              <a:cs typeface="Courier New" panose="02070309020205020404" pitchFamily="49" charset="0"/>
            </a:rPr>
            <a:t>INJURY..2</a:t>
          </a:r>
        </a:p>
        <a:p>
          <a:pPr algn="l"/>
          <a:r>
            <a:rPr lang="en-US" sz="1000">
              <a:effectLst/>
              <a:latin typeface="Courier New" panose="02070309020205020404" pitchFamily="49" charset="0"/>
              <a:cs typeface="Courier New" panose="02070309020205020404" pitchFamily="49" charset="0"/>
            </a:rPr>
            <a:t>MINOR</a:t>
          </a:r>
          <a:endParaRPr lang="en-US" sz="1000" baseline="0">
            <a:effectLst/>
            <a:latin typeface="Courier New" panose="02070309020205020404" pitchFamily="49" charset="0"/>
            <a:cs typeface="Courier New" panose="02070309020205020404" pitchFamily="49" charset="0"/>
          </a:endParaRPr>
        </a:p>
        <a:p>
          <a:pPr algn="l"/>
          <a:r>
            <a:rPr lang="en-US" sz="1000" baseline="0">
              <a:effectLst/>
              <a:latin typeface="Courier New" panose="02070309020205020404" pitchFamily="49" charset="0"/>
              <a:cs typeface="Courier New" panose="02070309020205020404" pitchFamily="49" charset="0"/>
            </a:rPr>
            <a:t>  </a:t>
          </a:r>
          <a:r>
            <a:rPr lang="en-US" sz="1000">
              <a:effectLst/>
              <a:latin typeface="Courier New" panose="02070309020205020404" pitchFamily="49" charset="0"/>
              <a:cs typeface="Courier New" panose="02070309020205020404" pitchFamily="49" charset="0"/>
            </a:rPr>
            <a:t>INJURY..3</a:t>
          </a:r>
        </a:p>
        <a:p>
          <a:pPr algn="l"/>
          <a:r>
            <a:rPr lang="en-US" sz="1000">
              <a:effectLst/>
              <a:latin typeface="Courier New" panose="02070309020205020404" pitchFamily="49" charset="0"/>
              <a:cs typeface="Courier New" panose="02070309020205020404" pitchFamily="49" charset="0"/>
            </a:rPr>
            <a:t>NONE......4</a:t>
          </a:r>
        </a:p>
        <a:p>
          <a:pPr algn="l"/>
          <a:endParaRPr lang="en-US" sz="1000">
            <a:effectLst/>
            <a:latin typeface="Courier New" panose="02070309020205020404" pitchFamily="49" charset="0"/>
            <a:cs typeface="Courier New" panose="02070309020205020404" pitchFamily="49" charset="0"/>
          </a:endParaRPr>
        </a:p>
        <a:p>
          <a:pPr algn="l"/>
          <a:r>
            <a:rPr lang="en-US" sz="1000">
              <a:latin typeface="Courier New" panose="02070309020205020404" pitchFamily="49" charset="0"/>
              <a:cs typeface="Courier New" panose="02070309020205020404" pitchFamily="49" charset="0"/>
            </a:rPr>
            <a:t> </a:t>
          </a:r>
        </a:p>
        <a:p>
          <a:pPr algn="l"/>
          <a:r>
            <a:rPr lang="en-US" sz="1000">
              <a:latin typeface="Courier New" panose="02070309020205020404" pitchFamily="49" charset="0"/>
              <a:cs typeface="Courier New" panose="02070309020205020404" pitchFamily="49" charset="0"/>
            </a:rPr>
            <a:t>  </a:t>
          </a:r>
        </a:p>
      </xdr:txBody>
    </xdr:sp>
    <xdr:clientData/>
  </xdr:twoCellAnchor>
  <xdr:twoCellAnchor>
    <xdr:from>
      <xdr:col>6</xdr:col>
      <xdr:colOff>733425</xdr:colOff>
      <xdr:row>6</xdr:row>
      <xdr:rowOff>161925</xdr:rowOff>
    </xdr:from>
    <xdr:to>
      <xdr:col>9</xdr:col>
      <xdr:colOff>647700</xdr:colOff>
      <xdr:row>7</xdr:row>
      <xdr:rowOff>0</xdr:rowOff>
    </xdr:to>
    <xdr:sp macro="" textlink="">
      <xdr:nvSpPr>
        <xdr:cNvPr id="23" name="TextBox 22"/>
        <xdr:cNvSpPr txBox="1"/>
      </xdr:nvSpPr>
      <xdr:spPr>
        <a:xfrm>
          <a:off x="7124700" y="1285875"/>
          <a:ext cx="2152650" cy="438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a:latin typeface="Courier New" panose="02070309020205020404" pitchFamily="49" charset="0"/>
              <a:cs typeface="Courier New" panose="02070309020205020404" pitchFamily="49" charset="0"/>
            </a:rPr>
            <a:t>YES..1</a:t>
          </a:r>
        </a:p>
        <a:p>
          <a:pPr marL="0" marR="0" indent="0" algn="l" defTabSz="914400" eaLnBrk="1" fontAlgn="auto" latinLnBrk="0" hangingPunct="1">
            <a:lnSpc>
              <a:spcPct val="100000"/>
            </a:lnSpc>
            <a:spcBef>
              <a:spcPts val="0"/>
            </a:spcBef>
            <a:spcAft>
              <a:spcPts val="0"/>
            </a:spcAft>
            <a:buClrTx/>
            <a:buSzTx/>
            <a:buFontTx/>
            <a:buNone/>
            <a:tabLst/>
            <a:defRPr/>
          </a:pPr>
          <a:r>
            <a:rPr lang="en-US" sz="1050">
              <a:latin typeface="Courier New" panose="02070309020205020404" pitchFamily="49" charset="0"/>
              <a:cs typeface="Courier New" panose="02070309020205020404" pitchFamily="49" charset="0"/>
            </a:rPr>
            <a:t>NO...2 (</a:t>
          </a:r>
          <a:r>
            <a:rPr lang="en-US" sz="1050">
              <a:solidFill>
                <a:schemeClr val="dk1"/>
              </a:solidFill>
              <a:effectLst/>
              <a:latin typeface="+mn-lt"/>
              <a:ea typeface="+mn-ea"/>
              <a:cs typeface="+mn-cs"/>
            </a:rPr>
            <a:t>►</a:t>
          </a:r>
          <a:r>
            <a:rPr lang="en-US" sz="1050" baseline="0">
              <a:solidFill>
                <a:schemeClr val="dk1"/>
              </a:solidFill>
              <a:effectLst/>
              <a:latin typeface="+mn-lt"/>
              <a:ea typeface="+mn-ea"/>
              <a:cs typeface="+mn-cs"/>
            </a:rPr>
            <a:t> MODULE D</a:t>
          </a:r>
          <a:r>
            <a:rPr lang="en-US" sz="1050">
              <a:solidFill>
                <a:schemeClr val="dk1"/>
              </a:solidFill>
              <a:effectLst/>
              <a:latin typeface="+mn-lt"/>
              <a:ea typeface="+mn-ea"/>
              <a:cs typeface="+mn-cs"/>
            </a:rPr>
            <a:t>)</a:t>
          </a:r>
          <a:endParaRPr lang="en-US" sz="1050">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100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effectLst/>
              <a:latin typeface="Courier New" panose="02070309020205020404" pitchFamily="49" charset="0"/>
              <a:ea typeface="+mn-ea"/>
              <a:cs typeface="Courier New" panose="02070309020205020404" pitchFamily="49" charset="0"/>
            </a:rPr>
            <a:t> </a:t>
          </a:r>
          <a:endParaRPr lang="en-US" sz="1050">
            <a:latin typeface="Courier New" panose="02070309020205020404" pitchFamily="49" charset="0"/>
            <a:cs typeface="Courier New" panose="02070309020205020404" pitchFamily="49" charset="0"/>
          </a:endParaRPr>
        </a:p>
      </xdr:txBody>
    </xdr:sp>
    <xdr:clientData/>
  </xdr:twoCellAnchor>
  <xdr:twoCellAnchor>
    <xdr:from>
      <xdr:col>5</xdr:col>
      <xdr:colOff>200025</xdr:colOff>
      <xdr:row>2</xdr:row>
      <xdr:rowOff>114300</xdr:rowOff>
    </xdr:from>
    <xdr:to>
      <xdr:col>5</xdr:col>
      <xdr:colOff>619125</xdr:colOff>
      <xdr:row>4</xdr:row>
      <xdr:rowOff>133350</xdr:rowOff>
    </xdr:to>
    <xdr:sp macro="" textlink="">
      <xdr:nvSpPr>
        <xdr:cNvPr id="31" name="Rectangle 30"/>
        <xdr:cNvSpPr/>
      </xdr:nvSpPr>
      <xdr:spPr>
        <a:xfrm>
          <a:off x="5314950" y="495300"/>
          <a:ext cx="419100" cy="3905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276225</xdr:colOff>
      <xdr:row>4</xdr:row>
      <xdr:rowOff>76200</xdr:rowOff>
    </xdr:from>
    <xdr:to>
      <xdr:col>2</xdr:col>
      <xdr:colOff>695325</xdr:colOff>
      <xdr:row>6</xdr:row>
      <xdr:rowOff>95250</xdr:rowOff>
    </xdr:to>
    <xdr:sp macro="" textlink="">
      <xdr:nvSpPr>
        <xdr:cNvPr id="32" name="Rectangle 31"/>
        <xdr:cNvSpPr/>
      </xdr:nvSpPr>
      <xdr:spPr>
        <a:xfrm>
          <a:off x="1733550" y="828675"/>
          <a:ext cx="419100" cy="3905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76201</xdr:colOff>
      <xdr:row>10</xdr:row>
      <xdr:rowOff>1666876</xdr:rowOff>
    </xdr:from>
    <xdr:to>
      <xdr:col>4</xdr:col>
      <xdr:colOff>1190625</xdr:colOff>
      <xdr:row>10</xdr:row>
      <xdr:rowOff>2219326</xdr:rowOff>
    </xdr:to>
    <xdr:sp macro="" textlink="">
      <xdr:nvSpPr>
        <xdr:cNvPr id="33" name="TextBox 32"/>
        <xdr:cNvSpPr txBox="1"/>
      </xdr:nvSpPr>
      <xdr:spPr>
        <a:xfrm>
          <a:off x="4029076" y="4038601"/>
          <a:ext cx="1114424" cy="55245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solidFill>
                <a:sysClr val="windowText" lastClr="000000"/>
              </a:solidFill>
              <a:latin typeface="Courier New" panose="02070309020205020404" pitchFamily="49" charset="0"/>
              <a:cs typeface="Courier New" panose="02070309020205020404" pitchFamily="49" charset="0"/>
            </a:rPr>
            <a:t>IF MULTIPLE ITEMS, ENTER</a:t>
          </a:r>
          <a:r>
            <a:rPr lang="en-US" sz="800" baseline="0">
              <a:solidFill>
                <a:sysClr val="windowText" lastClr="000000"/>
              </a:solidFill>
              <a:latin typeface="Courier New" panose="02070309020205020404" pitchFamily="49" charset="0"/>
              <a:cs typeface="Courier New" panose="02070309020205020404" pitchFamily="49" charset="0"/>
            </a:rPr>
            <a:t> HIGHEST WATTAGE</a:t>
          </a:r>
          <a:endParaRPr lang="en-US" sz="800">
            <a:solidFill>
              <a:sysClr val="windowText" lastClr="000000"/>
            </a:solidFill>
            <a:latin typeface="Courier New" panose="02070309020205020404" pitchFamily="49" charset="0"/>
            <a:cs typeface="Courier New" panose="02070309020205020404" pitchFamily="49" charset="0"/>
          </a:endParaRPr>
        </a:p>
      </xdr:txBody>
    </xdr:sp>
    <xdr:clientData/>
  </xdr:twoCellAnchor>
  <xdr:twoCellAnchor>
    <xdr:from>
      <xdr:col>18</xdr:col>
      <xdr:colOff>1095374</xdr:colOff>
      <xdr:row>10</xdr:row>
      <xdr:rowOff>1266825</xdr:rowOff>
    </xdr:from>
    <xdr:to>
      <xdr:col>19</xdr:col>
      <xdr:colOff>1095374</xdr:colOff>
      <xdr:row>10</xdr:row>
      <xdr:rowOff>2762250</xdr:rowOff>
    </xdr:to>
    <xdr:sp macro="" textlink="">
      <xdr:nvSpPr>
        <xdr:cNvPr id="5" name="TextBox 4"/>
        <xdr:cNvSpPr txBox="1"/>
      </xdr:nvSpPr>
      <xdr:spPr>
        <a:xfrm>
          <a:off x="16563974" y="3162300"/>
          <a:ext cx="1114425" cy="1495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a:solidFill>
                <a:schemeClr val="dk1"/>
              </a:solidFill>
              <a:effectLst/>
              <a:latin typeface="Courier New" panose="02070309020205020404" pitchFamily="49" charset="0"/>
              <a:ea typeface="+mn-ea"/>
              <a:cs typeface="Courier New" panose="02070309020205020404" pitchFamily="49" charset="0"/>
            </a:rPr>
            <a:t>AUGUST.....8</a:t>
          </a:r>
          <a:endParaRPr lang="en-US" sz="1000">
            <a:effectLst/>
            <a:latin typeface="Courier New" panose="02070309020205020404" pitchFamily="49" charset="0"/>
            <a:cs typeface="Courier New" panose="02070309020205020404" pitchFamily="49" charset="0"/>
          </a:endParaRPr>
        </a:p>
        <a:p>
          <a:r>
            <a:rPr lang="en-US" sz="1000" b="0">
              <a:solidFill>
                <a:schemeClr val="dk1"/>
              </a:solidFill>
              <a:effectLst/>
              <a:latin typeface="Courier New" panose="02070309020205020404" pitchFamily="49" charset="0"/>
              <a:ea typeface="+mn-ea"/>
              <a:cs typeface="Courier New" panose="02070309020205020404" pitchFamily="49" charset="0"/>
            </a:rPr>
            <a:t>SEPTEMBER..9</a:t>
          </a:r>
          <a:endParaRPr lang="en-US" sz="1000">
            <a:effectLst/>
            <a:latin typeface="Courier New" panose="02070309020205020404" pitchFamily="49" charset="0"/>
            <a:cs typeface="Courier New" panose="02070309020205020404" pitchFamily="49" charset="0"/>
          </a:endParaRPr>
        </a:p>
        <a:p>
          <a:r>
            <a:rPr lang="en-US" sz="1000" b="0">
              <a:solidFill>
                <a:schemeClr val="dk1"/>
              </a:solidFill>
              <a:effectLst/>
              <a:latin typeface="Courier New" panose="02070309020205020404" pitchFamily="49" charset="0"/>
              <a:ea typeface="+mn-ea"/>
              <a:cs typeface="Courier New" panose="02070309020205020404" pitchFamily="49" charset="0"/>
            </a:rPr>
            <a:t>OCTOBER...10</a:t>
          </a:r>
          <a:endParaRPr lang="en-US" sz="1000">
            <a:effectLst/>
            <a:latin typeface="Courier New" panose="02070309020205020404" pitchFamily="49" charset="0"/>
            <a:cs typeface="Courier New" panose="02070309020205020404" pitchFamily="49" charset="0"/>
          </a:endParaRPr>
        </a:p>
        <a:p>
          <a:r>
            <a:rPr lang="en-US" sz="1000" b="0">
              <a:solidFill>
                <a:schemeClr val="dk1"/>
              </a:solidFill>
              <a:effectLst/>
              <a:latin typeface="Courier New" panose="02070309020205020404" pitchFamily="49" charset="0"/>
              <a:ea typeface="+mn-ea"/>
              <a:cs typeface="Courier New" panose="02070309020205020404" pitchFamily="49" charset="0"/>
            </a:rPr>
            <a:t>NOVEMBER..11</a:t>
          </a:r>
          <a:endParaRPr lang="en-US" sz="1000">
            <a:effectLst/>
            <a:latin typeface="Courier New" panose="02070309020205020404" pitchFamily="49" charset="0"/>
            <a:cs typeface="Courier New" panose="02070309020205020404" pitchFamily="49" charset="0"/>
          </a:endParaRPr>
        </a:p>
        <a:p>
          <a:r>
            <a:rPr lang="en-US" sz="1000" b="0">
              <a:solidFill>
                <a:schemeClr val="dk1"/>
              </a:solidFill>
              <a:effectLst/>
              <a:latin typeface="Courier New" panose="02070309020205020404" pitchFamily="49" charset="0"/>
              <a:ea typeface="+mn-ea"/>
              <a:cs typeface="Courier New" panose="02070309020205020404" pitchFamily="49" charset="0"/>
            </a:rPr>
            <a:t>DECEMBER..12</a:t>
          </a:r>
          <a:endParaRPr lang="en-US" sz="1000">
            <a:effectLst/>
            <a:latin typeface="Courier New" panose="02070309020205020404" pitchFamily="49" charset="0"/>
            <a:cs typeface="Courier New" panose="02070309020205020404" pitchFamily="49" charset="0"/>
          </a:endParaRPr>
        </a:p>
        <a:p>
          <a:endParaRPr lang="en-US" sz="1000" b="0">
            <a:solidFill>
              <a:schemeClr val="dk1"/>
            </a:solidFill>
            <a:effectLst/>
            <a:latin typeface="Courier New" panose="02070309020205020404" pitchFamily="49" charset="0"/>
            <a:ea typeface="+mn-ea"/>
            <a:cs typeface="Courier New" panose="02070309020205020404" pitchFamily="49" charset="0"/>
          </a:endParaRPr>
        </a:p>
        <a:p>
          <a:r>
            <a:rPr lang="en-US" sz="1000" b="0">
              <a:solidFill>
                <a:schemeClr val="dk1"/>
              </a:solidFill>
              <a:effectLst/>
              <a:latin typeface="Courier New" panose="02070309020205020404" pitchFamily="49" charset="0"/>
              <a:ea typeface="+mn-ea"/>
              <a:cs typeface="Courier New" panose="02070309020205020404" pitchFamily="49" charset="0"/>
            </a:rPr>
            <a:t>NO</a:t>
          </a:r>
          <a:r>
            <a:rPr lang="en-US" sz="1000" b="0" baseline="0">
              <a:solidFill>
                <a:schemeClr val="dk1"/>
              </a:solidFill>
              <a:effectLst/>
              <a:latin typeface="Courier New" panose="02070309020205020404" pitchFamily="49" charset="0"/>
              <a:ea typeface="+mn-ea"/>
              <a:cs typeface="Courier New" panose="02070309020205020404" pitchFamily="49" charset="0"/>
            </a:rPr>
            <a:t> SEASONAL</a:t>
          </a:r>
          <a:endParaRPr lang="en-US" sz="1000">
            <a:effectLst/>
            <a:latin typeface="Courier New" panose="02070309020205020404" pitchFamily="49" charset="0"/>
            <a:cs typeface="Courier New" panose="02070309020205020404" pitchFamily="49" charset="0"/>
          </a:endParaRPr>
        </a:p>
        <a:p>
          <a:r>
            <a:rPr lang="en-US" sz="1000" b="0" baseline="0">
              <a:solidFill>
                <a:schemeClr val="dk1"/>
              </a:solidFill>
              <a:effectLst/>
              <a:latin typeface="Courier New" panose="02070309020205020404" pitchFamily="49" charset="0"/>
              <a:ea typeface="+mn-ea"/>
              <a:cs typeface="Courier New" panose="02070309020205020404" pitchFamily="49" charset="0"/>
            </a:rPr>
            <a:t>  CHANGES.13</a:t>
          </a:r>
          <a:endParaRPr lang="en-US" sz="1000">
            <a:effectLst/>
            <a:latin typeface="Courier New" panose="02070309020205020404" pitchFamily="49" charset="0"/>
            <a:cs typeface="Courier New" panose="02070309020205020404" pitchFamily="49" charset="0"/>
          </a:endParaRPr>
        </a:p>
        <a:p>
          <a:endParaRPr lang="en-US" sz="1000">
            <a:latin typeface="Courier New" panose="02070309020205020404" pitchFamily="49" charset="0"/>
            <a:cs typeface="Courier New" panose="02070309020205020404" pitchFamily="49" charset="0"/>
          </a:endParaRPr>
        </a:p>
      </xdr:txBody>
    </xdr:sp>
    <xdr:clientData/>
  </xdr:twoCellAnchor>
  <xdr:twoCellAnchor>
    <xdr:from>
      <xdr:col>1</xdr:col>
      <xdr:colOff>38100</xdr:colOff>
      <xdr:row>16</xdr:row>
      <xdr:rowOff>2476500</xdr:rowOff>
    </xdr:from>
    <xdr:to>
      <xdr:col>1</xdr:col>
      <xdr:colOff>1152524</xdr:colOff>
      <xdr:row>16</xdr:row>
      <xdr:rowOff>3028950</xdr:rowOff>
    </xdr:to>
    <xdr:sp macro="" textlink="">
      <xdr:nvSpPr>
        <xdr:cNvPr id="34" name="TextBox 33"/>
        <xdr:cNvSpPr txBox="1"/>
      </xdr:nvSpPr>
      <xdr:spPr>
        <a:xfrm>
          <a:off x="2676525" y="9267825"/>
          <a:ext cx="1114424" cy="55245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solidFill>
                <a:sysClr val="windowText" lastClr="000000"/>
              </a:solidFill>
              <a:latin typeface="Courier New" panose="02070309020205020404" pitchFamily="49" charset="0"/>
              <a:cs typeface="Courier New" panose="02070309020205020404" pitchFamily="49" charset="0"/>
            </a:rPr>
            <a:t>IF NO SEASONAL</a:t>
          </a:r>
          <a:r>
            <a:rPr lang="en-US" sz="800" baseline="0">
              <a:solidFill>
                <a:sysClr val="windowText" lastClr="000000"/>
              </a:solidFill>
              <a:latin typeface="Courier New" panose="02070309020205020404" pitchFamily="49" charset="0"/>
              <a:cs typeface="Courier New" panose="02070309020205020404" pitchFamily="49" charset="0"/>
            </a:rPr>
            <a:t> CHANGES, ASK ABOUT THE LAST 1 MONTH</a:t>
          </a:r>
          <a:endParaRPr lang="en-US" sz="800">
            <a:solidFill>
              <a:sysClr val="windowText" lastClr="000000"/>
            </a:solidFill>
            <a:latin typeface="Courier New" panose="02070309020205020404" pitchFamily="49" charset="0"/>
            <a:cs typeface="Courier New" panose="02070309020205020404" pitchFamily="49" charset="0"/>
          </a:endParaRPr>
        </a:p>
      </xdr:txBody>
    </xdr:sp>
    <xdr:clientData/>
  </xdr:twoCellAnchor>
  <xdr:twoCellAnchor>
    <xdr:from>
      <xdr:col>2</xdr:col>
      <xdr:colOff>142877</xdr:colOff>
      <xdr:row>16</xdr:row>
      <xdr:rowOff>1266824</xdr:rowOff>
    </xdr:from>
    <xdr:to>
      <xdr:col>3</xdr:col>
      <xdr:colOff>95251</xdr:colOff>
      <xdr:row>16</xdr:row>
      <xdr:rowOff>2647950</xdr:rowOff>
    </xdr:to>
    <xdr:sp macro="" textlink="">
      <xdr:nvSpPr>
        <xdr:cNvPr id="35" name="TextBox 34"/>
        <xdr:cNvSpPr txBox="1"/>
      </xdr:nvSpPr>
      <xdr:spPr>
        <a:xfrm>
          <a:off x="3962402" y="8848724"/>
          <a:ext cx="1247774" cy="13811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b="0">
              <a:solidFill>
                <a:schemeClr val="dk1"/>
              </a:solidFill>
              <a:effectLst/>
              <a:latin typeface="Courier New" panose="02070309020205020404" pitchFamily="49" charset="0"/>
              <a:ea typeface="+mn-ea"/>
              <a:cs typeface="Courier New" panose="02070309020205020404" pitchFamily="49" charset="0"/>
            </a:rPr>
            <a:t>JANUARY...1</a:t>
          </a:r>
        </a:p>
        <a:p>
          <a:pPr lvl="0"/>
          <a:r>
            <a:rPr lang="en-US" sz="1000" b="0">
              <a:solidFill>
                <a:schemeClr val="dk1"/>
              </a:solidFill>
              <a:effectLst/>
              <a:latin typeface="Courier New" panose="02070309020205020404" pitchFamily="49" charset="0"/>
              <a:ea typeface="+mn-ea"/>
              <a:cs typeface="Courier New" panose="02070309020205020404" pitchFamily="49" charset="0"/>
            </a:rPr>
            <a:t>FEBRUARY..2</a:t>
          </a:r>
        </a:p>
        <a:p>
          <a:pPr lvl="0"/>
          <a:r>
            <a:rPr lang="en-US" sz="1000" b="0">
              <a:solidFill>
                <a:schemeClr val="dk1"/>
              </a:solidFill>
              <a:effectLst/>
              <a:latin typeface="Courier New" panose="02070309020205020404" pitchFamily="49" charset="0"/>
              <a:ea typeface="+mn-ea"/>
              <a:cs typeface="Courier New" panose="02070309020205020404" pitchFamily="49" charset="0"/>
            </a:rPr>
            <a:t>MARCH.....3</a:t>
          </a:r>
        </a:p>
        <a:p>
          <a:pPr lvl="0"/>
          <a:r>
            <a:rPr lang="en-US" sz="1000" b="0">
              <a:solidFill>
                <a:schemeClr val="dk1"/>
              </a:solidFill>
              <a:effectLst/>
              <a:latin typeface="Courier New" panose="02070309020205020404" pitchFamily="49" charset="0"/>
              <a:ea typeface="+mn-ea"/>
              <a:cs typeface="Courier New" panose="02070309020205020404" pitchFamily="49" charset="0"/>
            </a:rPr>
            <a:t>APRIL.....4</a:t>
          </a:r>
        </a:p>
        <a:p>
          <a:pPr lvl="0"/>
          <a:r>
            <a:rPr lang="en-US" sz="1000" b="0">
              <a:solidFill>
                <a:schemeClr val="dk1"/>
              </a:solidFill>
              <a:effectLst/>
              <a:latin typeface="Courier New" panose="02070309020205020404" pitchFamily="49" charset="0"/>
              <a:ea typeface="+mn-ea"/>
              <a:cs typeface="Courier New" panose="02070309020205020404" pitchFamily="49" charset="0"/>
            </a:rPr>
            <a:t>MAY.......5</a:t>
          </a:r>
        </a:p>
        <a:p>
          <a:pPr lvl="0"/>
          <a:r>
            <a:rPr lang="en-US" sz="1000" b="0">
              <a:solidFill>
                <a:schemeClr val="dk1"/>
              </a:solidFill>
              <a:effectLst/>
              <a:latin typeface="Courier New" panose="02070309020205020404" pitchFamily="49" charset="0"/>
              <a:ea typeface="+mn-ea"/>
              <a:cs typeface="Courier New" panose="02070309020205020404" pitchFamily="49" charset="0"/>
            </a:rPr>
            <a:t>JUNE......6</a:t>
          </a:r>
        </a:p>
        <a:p>
          <a:pPr lvl="0"/>
          <a:r>
            <a:rPr lang="en-US" sz="1000" b="0">
              <a:solidFill>
                <a:schemeClr val="dk1"/>
              </a:solidFill>
              <a:effectLst/>
              <a:latin typeface="Courier New" panose="02070309020205020404" pitchFamily="49" charset="0"/>
              <a:ea typeface="+mn-ea"/>
              <a:cs typeface="Courier New" panose="02070309020205020404" pitchFamily="49" charset="0"/>
            </a:rPr>
            <a:t>JULY......7</a:t>
          </a:r>
        </a:p>
        <a:p>
          <a:pPr lvl="0"/>
          <a:r>
            <a:rPr lang="en-US" sz="1000" b="0">
              <a:solidFill>
                <a:schemeClr val="dk1"/>
              </a:solidFill>
              <a:effectLst/>
              <a:latin typeface="Courier New" panose="02070309020205020404" pitchFamily="49" charset="0"/>
              <a:ea typeface="+mn-ea"/>
              <a:cs typeface="Courier New" panose="02070309020205020404" pitchFamily="49" charset="0"/>
            </a:rPr>
            <a:t>AUGUST....8</a:t>
          </a:r>
        </a:p>
      </xdr:txBody>
    </xdr:sp>
    <xdr:clientData/>
  </xdr:twoCellAnchor>
  <xdr:twoCellAnchor>
    <xdr:from>
      <xdr:col>2</xdr:col>
      <xdr:colOff>1247775</xdr:colOff>
      <xdr:row>16</xdr:row>
      <xdr:rowOff>1266825</xdr:rowOff>
    </xdr:from>
    <xdr:to>
      <xdr:col>3</xdr:col>
      <xdr:colOff>1190625</xdr:colOff>
      <xdr:row>16</xdr:row>
      <xdr:rowOff>2762250</xdr:rowOff>
    </xdr:to>
    <xdr:sp macro="" textlink="">
      <xdr:nvSpPr>
        <xdr:cNvPr id="36" name="TextBox 35"/>
        <xdr:cNvSpPr txBox="1"/>
      </xdr:nvSpPr>
      <xdr:spPr>
        <a:xfrm>
          <a:off x="5067300" y="8848725"/>
          <a:ext cx="1238250" cy="1495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a:solidFill>
                <a:schemeClr val="dk1"/>
              </a:solidFill>
              <a:effectLst/>
              <a:latin typeface="Courier New" panose="02070309020205020404" pitchFamily="49" charset="0"/>
              <a:ea typeface="+mn-ea"/>
              <a:cs typeface="Courier New" panose="02070309020205020404" pitchFamily="49" charset="0"/>
            </a:rPr>
            <a:t>AUGUST.....8</a:t>
          </a:r>
          <a:endParaRPr lang="en-US" sz="1000">
            <a:effectLst/>
            <a:latin typeface="Courier New" panose="02070309020205020404" pitchFamily="49" charset="0"/>
            <a:cs typeface="Courier New" panose="02070309020205020404" pitchFamily="49" charset="0"/>
          </a:endParaRPr>
        </a:p>
        <a:p>
          <a:r>
            <a:rPr lang="en-US" sz="1000" b="0">
              <a:solidFill>
                <a:schemeClr val="dk1"/>
              </a:solidFill>
              <a:effectLst/>
              <a:latin typeface="Courier New" panose="02070309020205020404" pitchFamily="49" charset="0"/>
              <a:ea typeface="+mn-ea"/>
              <a:cs typeface="Courier New" panose="02070309020205020404" pitchFamily="49" charset="0"/>
            </a:rPr>
            <a:t>SEPTEMBER..9</a:t>
          </a:r>
          <a:endParaRPr lang="en-US" sz="1000">
            <a:effectLst/>
            <a:latin typeface="Courier New" panose="02070309020205020404" pitchFamily="49" charset="0"/>
            <a:cs typeface="Courier New" panose="02070309020205020404" pitchFamily="49" charset="0"/>
          </a:endParaRPr>
        </a:p>
        <a:p>
          <a:r>
            <a:rPr lang="en-US" sz="1000" b="0">
              <a:solidFill>
                <a:schemeClr val="dk1"/>
              </a:solidFill>
              <a:effectLst/>
              <a:latin typeface="Courier New" panose="02070309020205020404" pitchFamily="49" charset="0"/>
              <a:ea typeface="+mn-ea"/>
              <a:cs typeface="Courier New" panose="02070309020205020404" pitchFamily="49" charset="0"/>
            </a:rPr>
            <a:t>OCTOBER...10</a:t>
          </a:r>
          <a:endParaRPr lang="en-US" sz="1000">
            <a:effectLst/>
            <a:latin typeface="Courier New" panose="02070309020205020404" pitchFamily="49" charset="0"/>
            <a:cs typeface="Courier New" panose="02070309020205020404" pitchFamily="49" charset="0"/>
          </a:endParaRPr>
        </a:p>
        <a:p>
          <a:r>
            <a:rPr lang="en-US" sz="1000" b="0">
              <a:solidFill>
                <a:schemeClr val="dk1"/>
              </a:solidFill>
              <a:effectLst/>
              <a:latin typeface="Courier New" panose="02070309020205020404" pitchFamily="49" charset="0"/>
              <a:ea typeface="+mn-ea"/>
              <a:cs typeface="Courier New" panose="02070309020205020404" pitchFamily="49" charset="0"/>
            </a:rPr>
            <a:t>NOVEMBER..11</a:t>
          </a:r>
          <a:endParaRPr lang="en-US" sz="1000">
            <a:effectLst/>
            <a:latin typeface="Courier New" panose="02070309020205020404" pitchFamily="49" charset="0"/>
            <a:cs typeface="Courier New" panose="02070309020205020404" pitchFamily="49" charset="0"/>
          </a:endParaRPr>
        </a:p>
        <a:p>
          <a:r>
            <a:rPr lang="en-US" sz="1000" b="0">
              <a:solidFill>
                <a:schemeClr val="dk1"/>
              </a:solidFill>
              <a:effectLst/>
              <a:latin typeface="Courier New" panose="02070309020205020404" pitchFamily="49" charset="0"/>
              <a:ea typeface="+mn-ea"/>
              <a:cs typeface="Courier New" panose="02070309020205020404" pitchFamily="49" charset="0"/>
            </a:rPr>
            <a:t>DECEMBER..12</a:t>
          </a:r>
          <a:endParaRPr lang="en-US" sz="1000">
            <a:effectLst/>
            <a:latin typeface="Courier New" panose="02070309020205020404" pitchFamily="49" charset="0"/>
            <a:cs typeface="Courier New" panose="02070309020205020404" pitchFamily="49" charset="0"/>
          </a:endParaRPr>
        </a:p>
        <a:p>
          <a:endParaRPr lang="en-US" sz="1000" b="0">
            <a:solidFill>
              <a:schemeClr val="dk1"/>
            </a:solidFill>
            <a:effectLst/>
            <a:latin typeface="Courier New" panose="02070309020205020404" pitchFamily="49" charset="0"/>
            <a:ea typeface="+mn-ea"/>
            <a:cs typeface="Courier New" panose="02070309020205020404" pitchFamily="49" charset="0"/>
          </a:endParaRPr>
        </a:p>
        <a:p>
          <a:r>
            <a:rPr lang="en-US" sz="1000" b="0">
              <a:solidFill>
                <a:schemeClr val="dk1"/>
              </a:solidFill>
              <a:effectLst/>
              <a:latin typeface="Courier New" panose="02070309020205020404" pitchFamily="49" charset="0"/>
              <a:ea typeface="+mn-ea"/>
              <a:cs typeface="Courier New" panose="02070309020205020404" pitchFamily="49" charset="0"/>
            </a:rPr>
            <a:t>NO</a:t>
          </a:r>
          <a:r>
            <a:rPr lang="en-US" sz="1000" b="0" baseline="0">
              <a:solidFill>
                <a:schemeClr val="dk1"/>
              </a:solidFill>
              <a:effectLst/>
              <a:latin typeface="Courier New" panose="02070309020205020404" pitchFamily="49" charset="0"/>
              <a:ea typeface="+mn-ea"/>
              <a:cs typeface="Courier New" panose="02070309020205020404" pitchFamily="49" charset="0"/>
            </a:rPr>
            <a:t> SEASONAL</a:t>
          </a:r>
          <a:endParaRPr lang="en-US" sz="1000">
            <a:effectLst/>
            <a:latin typeface="Courier New" panose="02070309020205020404" pitchFamily="49" charset="0"/>
            <a:cs typeface="Courier New" panose="02070309020205020404" pitchFamily="49" charset="0"/>
          </a:endParaRPr>
        </a:p>
        <a:p>
          <a:r>
            <a:rPr lang="en-US" sz="1000" b="0" baseline="0">
              <a:solidFill>
                <a:schemeClr val="dk1"/>
              </a:solidFill>
              <a:effectLst/>
              <a:latin typeface="Courier New" panose="02070309020205020404" pitchFamily="49" charset="0"/>
              <a:ea typeface="+mn-ea"/>
              <a:cs typeface="Courier New" panose="02070309020205020404" pitchFamily="49" charset="0"/>
            </a:rPr>
            <a:t>  CHANGES.13</a:t>
          </a:r>
          <a:endParaRPr lang="en-US" sz="1000">
            <a:effectLst/>
            <a:latin typeface="Courier New" panose="02070309020205020404" pitchFamily="49" charset="0"/>
            <a:cs typeface="Courier New" panose="02070309020205020404" pitchFamily="49" charset="0"/>
          </a:endParaRPr>
        </a:p>
        <a:p>
          <a:endParaRPr lang="en-US" sz="1000">
            <a:latin typeface="Courier New" panose="02070309020205020404" pitchFamily="49" charset="0"/>
            <a:cs typeface="Courier New" panose="02070309020205020404" pitchFamily="49" charset="0"/>
          </a:endParaRPr>
        </a:p>
      </xdr:txBody>
    </xdr:sp>
    <xdr:clientData/>
  </xdr:twoCellAnchor>
  <xdr:twoCellAnchor>
    <xdr:from>
      <xdr:col>4</xdr:col>
      <xdr:colOff>66675</xdr:colOff>
      <xdr:row>16</xdr:row>
      <xdr:rowOff>2466975</xdr:rowOff>
    </xdr:from>
    <xdr:to>
      <xdr:col>4</xdr:col>
      <xdr:colOff>1228725</xdr:colOff>
      <xdr:row>16</xdr:row>
      <xdr:rowOff>3124200</xdr:rowOff>
    </xdr:to>
    <xdr:sp macro="" textlink="">
      <xdr:nvSpPr>
        <xdr:cNvPr id="37" name="TextBox 36"/>
        <xdr:cNvSpPr txBox="1"/>
      </xdr:nvSpPr>
      <xdr:spPr>
        <a:xfrm>
          <a:off x="3886200" y="9258300"/>
          <a:ext cx="1162050" cy="657225"/>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solidFill>
                <a:sysClr val="windowText" lastClr="000000"/>
              </a:solidFill>
              <a:latin typeface="Courier New" panose="02070309020205020404" pitchFamily="49" charset="0"/>
              <a:cs typeface="Courier New" panose="02070309020205020404" pitchFamily="49" charset="0"/>
            </a:rPr>
            <a:t>IF NO SEASONAL</a:t>
          </a:r>
          <a:r>
            <a:rPr lang="en-US" sz="800" baseline="0">
              <a:solidFill>
                <a:sysClr val="windowText" lastClr="000000"/>
              </a:solidFill>
              <a:latin typeface="Courier New" panose="02070309020205020404" pitchFamily="49" charset="0"/>
              <a:cs typeface="Courier New" panose="02070309020205020404" pitchFamily="49" charset="0"/>
            </a:rPr>
            <a:t> CHANGES, ASK ABOUT THE LAST 1 MONTH</a:t>
          </a:r>
          <a:endParaRPr lang="en-US" sz="800">
            <a:solidFill>
              <a:sysClr val="windowText" lastClr="000000"/>
            </a:solidFill>
            <a:latin typeface="Courier New" panose="02070309020205020404" pitchFamily="49" charset="0"/>
            <a:cs typeface="Courier New" panose="02070309020205020404" pitchFamily="49" charset="0"/>
          </a:endParaRPr>
        </a:p>
      </xdr:txBody>
    </xdr:sp>
    <xdr:clientData/>
  </xdr:twoCellAnchor>
  <xdr:twoCellAnchor>
    <xdr:from>
      <xdr:col>5</xdr:col>
      <xdr:colOff>85725</xdr:colOff>
      <xdr:row>16</xdr:row>
      <xdr:rowOff>2476500</xdr:rowOff>
    </xdr:from>
    <xdr:to>
      <xdr:col>5</xdr:col>
      <xdr:colOff>1200149</xdr:colOff>
      <xdr:row>16</xdr:row>
      <xdr:rowOff>3028950</xdr:rowOff>
    </xdr:to>
    <xdr:sp macro="" textlink="">
      <xdr:nvSpPr>
        <xdr:cNvPr id="38" name="TextBox 37"/>
        <xdr:cNvSpPr txBox="1"/>
      </xdr:nvSpPr>
      <xdr:spPr>
        <a:xfrm>
          <a:off x="5200650" y="9267825"/>
          <a:ext cx="1114424" cy="55245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solidFill>
                <a:sysClr val="windowText" lastClr="000000"/>
              </a:solidFill>
              <a:latin typeface="Courier New" panose="02070309020205020404" pitchFamily="49" charset="0"/>
              <a:cs typeface="Courier New" panose="02070309020205020404" pitchFamily="49" charset="0"/>
            </a:rPr>
            <a:t>IF NO SEASONAL</a:t>
          </a:r>
          <a:r>
            <a:rPr lang="en-US" sz="800" baseline="0">
              <a:solidFill>
                <a:sysClr val="windowText" lastClr="000000"/>
              </a:solidFill>
              <a:latin typeface="Courier New" panose="02070309020205020404" pitchFamily="49" charset="0"/>
              <a:cs typeface="Courier New" panose="02070309020205020404" pitchFamily="49" charset="0"/>
            </a:rPr>
            <a:t> CHANGES, ASK ABOUT THE LAST 1 MONTH</a:t>
          </a:r>
          <a:endParaRPr lang="en-US" sz="800">
            <a:solidFill>
              <a:sysClr val="windowText" lastClr="000000"/>
            </a:solidFill>
            <a:latin typeface="Courier New" panose="02070309020205020404" pitchFamily="49" charset="0"/>
            <a:cs typeface="Courier New" panose="02070309020205020404" pitchFamily="49" charset="0"/>
          </a:endParaRPr>
        </a:p>
      </xdr:txBody>
    </xdr:sp>
    <xdr:clientData/>
  </xdr:twoCellAnchor>
  <xdr:twoCellAnchor>
    <xdr:from>
      <xdr:col>6</xdr:col>
      <xdr:colOff>38102</xdr:colOff>
      <xdr:row>16</xdr:row>
      <xdr:rowOff>1266824</xdr:rowOff>
    </xdr:from>
    <xdr:to>
      <xdr:col>7</xdr:col>
      <xdr:colOff>542925</xdr:colOff>
      <xdr:row>16</xdr:row>
      <xdr:rowOff>2933700</xdr:rowOff>
    </xdr:to>
    <xdr:sp macro="" textlink="">
      <xdr:nvSpPr>
        <xdr:cNvPr id="45" name="TextBox 44"/>
        <xdr:cNvSpPr txBox="1"/>
      </xdr:nvSpPr>
      <xdr:spPr>
        <a:xfrm>
          <a:off x="6429377" y="8058149"/>
          <a:ext cx="1152523" cy="1666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b="0">
              <a:solidFill>
                <a:schemeClr val="dk1"/>
              </a:solidFill>
              <a:effectLst/>
              <a:latin typeface="Courier New" panose="02070309020205020404" pitchFamily="49" charset="0"/>
              <a:ea typeface="+mn-ea"/>
              <a:cs typeface="Courier New" panose="02070309020205020404" pitchFamily="49" charset="0"/>
            </a:rPr>
            <a:t>JANUARY...1</a:t>
          </a:r>
        </a:p>
        <a:p>
          <a:pPr lvl="0"/>
          <a:r>
            <a:rPr lang="en-US" sz="1000" b="0">
              <a:solidFill>
                <a:schemeClr val="dk1"/>
              </a:solidFill>
              <a:effectLst/>
              <a:latin typeface="Courier New" panose="02070309020205020404" pitchFamily="49" charset="0"/>
              <a:ea typeface="+mn-ea"/>
              <a:cs typeface="Courier New" panose="02070309020205020404" pitchFamily="49" charset="0"/>
            </a:rPr>
            <a:t>FEBRUARY..2</a:t>
          </a:r>
        </a:p>
        <a:p>
          <a:pPr lvl="0"/>
          <a:r>
            <a:rPr lang="en-US" sz="1000" b="0">
              <a:solidFill>
                <a:schemeClr val="dk1"/>
              </a:solidFill>
              <a:effectLst/>
              <a:latin typeface="Courier New" panose="02070309020205020404" pitchFamily="49" charset="0"/>
              <a:ea typeface="+mn-ea"/>
              <a:cs typeface="Courier New" panose="02070309020205020404" pitchFamily="49" charset="0"/>
            </a:rPr>
            <a:t>MARCH.....3</a:t>
          </a:r>
        </a:p>
        <a:p>
          <a:pPr lvl="0"/>
          <a:r>
            <a:rPr lang="en-US" sz="1000" b="0">
              <a:solidFill>
                <a:schemeClr val="dk1"/>
              </a:solidFill>
              <a:effectLst/>
              <a:latin typeface="Courier New" panose="02070309020205020404" pitchFamily="49" charset="0"/>
              <a:ea typeface="+mn-ea"/>
              <a:cs typeface="Courier New" panose="02070309020205020404" pitchFamily="49" charset="0"/>
            </a:rPr>
            <a:t>APRIL.....4</a:t>
          </a:r>
        </a:p>
        <a:p>
          <a:pPr lvl="0"/>
          <a:r>
            <a:rPr lang="en-US" sz="1000" b="0">
              <a:solidFill>
                <a:schemeClr val="dk1"/>
              </a:solidFill>
              <a:effectLst/>
              <a:latin typeface="Courier New" panose="02070309020205020404" pitchFamily="49" charset="0"/>
              <a:ea typeface="+mn-ea"/>
              <a:cs typeface="Courier New" panose="02070309020205020404" pitchFamily="49" charset="0"/>
            </a:rPr>
            <a:t>MAY.......5</a:t>
          </a:r>
        </a:p>
        <a:p>
          <a:pPr lvl="0"/>
          <a:r>
            <a:rPr lang="en-US" sz="1000" b="0">
              <a:solidFill>
                <a:schemeClr val="dk1"/>
              </a:solidFill>
              <a:effectLst/>
              <a:latin typeface="Courier New" panose="02070309020205020404" pitchFamily="49" charset="0"/>
              <a:ea typeface="+mn-ea"/>
              <a:cs typeface="Courier New" panose="02070309020205020404" pitchFamily="49" charset="0"/>
            </a:rPr>
            <a:t>JUNE......6</a:t>
          </a:r>
        </a:p>
        <a:p>
          <a:pPr lvl="0"/>
          <a:r>
            <a:rPr lang="en-US" sz="1000" b="0">
              <a:solidFill>
                <a:schemeClr val="dk1"/>
              </a:solidFill>
              <a:effectLst/>
              <a:latin typeface="Courier New" panose="02070309020205020404" pitchFamily="49" charset="0"/>
              <a:ea typeface="+mn-ea"/>
              <a:cs typeface="Courier New" panose="02070309020205020404" pitchFamily="49" charset="0"/>
            </a:rPr>
            <a:t>JULY......7</a:t>
          </a:r>
        </a:p>
        <a:p>
          <a:pPr lvl="0"/>
          <a:r>
            <a:rPr lang="en-US" sz="1000" b="0">
              <a:solidFill>
                <a:schemeClr val="dk1"/>
              </a:solidFill>
              <a:effectLst/>
              <a:latin typeface="Courier New" panose="02070309020205020404" pitchFamily="49" charset="0"/>
              <a:ea typeface="+mn-ea"/>
              <a:cs typeface="Courier New" panose="02070309020205020404" pitchFamily="49" charset="0"/>
            </a:rPr>
            <a:t>AUGUST....8</a:t>
          </a:r>
        </a:p>
      </xdr:txBody>
    </xdr:sp>
    <xdr:clientData/>
  </xdr:twoCellAnchor>
  <xdr:twoCellAnchor>
    <xdr:from>
      <xdr:col>7</xdr:col>
      <xdr:colOff>514349</xdr:colOff>
      <xdr:row>16</xdr:row>
      <xdr:rowOff>1266824</xdr:rowOff>
    </xdr:from>
    <xdr:to>
      <xdr:col>8</xdr:col>
      <xdr:colOff>1114425</xdr:colOff>
      <xdr:row>16</xdr:row>
      <xdr:rowOff>2971799</xdr:rowOff>
    </xdr:to>
    <xdr:sp macro="" textlink="">
      <xdr:nvSpPr>
        <xdr:cNvPr id="46" name="TextBox 45"/>
        <xdr:cNvSpPr txBox="1"/>
      </xdr:nvSpPr>
      <xdr:spPr>
        <a:xfrm>
          <a:off x="7553324" y="8058149"/>
          <a:ext cx="1152526" cy="1704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a:solidFill>
                <a:schemeClr val="dk1"/>
              </a:solidFill>
              <a:effectLst/>
              <a:latin typeface="Courier New" panose="02070309020205020404" pitchFamily="49" charset="0"/>
              <a:ea typeface="+mn-ea"/>
              <a:cs typeface="Courier New" panose="02070309020205020404" pitchFamily="49" charset="0"/>
            </a:rPr>
            <a:t>AUGUST.....8</a:t>
          </a:r>
          <a:endParaRPr lang="en-US" sz="1000">
            <a:effectLst/>
            <a:latin typeface="Courier New" panose="02070309020205020404" pitchFamily="49" charset="0"/>
            <a:cs typeface="Courier New" panose="02070309020205020404" pitchFamily="49" charset="0"/>
          </a:endParaRPr>
        </a:p>
        <a:p>
          <a:r>
            <a:rPr lang="en-US" sz="1000" b="0">
              <a:solidFill>
                <a:schemeClr val="dk1"/>
              </a:solidFill>
              <a:effectLst/>
              <a:latin typeface="Courier New" panose="02070309020205020404" pitchFamily="49" charset="0"/>
              <a:ea typeface="+mn-ea"/>
              <a:cs typeface="Courier New" panose="02070309020205020404" pitchFamily="49" charset="0"/>
            </a:rPr>
            <a:t>SEPTEMBER..9</a:t>
          </a:r>
          <a:endParaRPr lang="en-US" sz="1000">
            <a:effectLst/>
            <a:latin typeface="Courier New" panose="02070309020205020404" pitchFamily="49" charset="0"/>
            <a:cs typeface="Courier New" panose="02070309020205020404" pitchFamily="49" charset="0"/>
          </a:endParaRPr>
        </a:p>
        <a:p>
          <a:r>
            <a:rPr lang="en-US" sz="1000" b="0">
              <a:solidFill>
                <a:schemeClr val="dk1"/>
              </a:solidFill>
              <a:effectLst/>
              <a:latin typeface="Courier New" panose="02070309020205020404" pitchFamily="49" charset="0"/>
              <a:ea typeface="+mn-ea"/>
              <a:cs typeface="Courier New" panose="02070309020205020404" pitchFamily="49" charset="0"/>
            </a:rPr>
            <a:t>OCTOBER...10</a:t>
          </a:r>
          <a:endParaRPr lang="en-US" sz="1000">
            <a:effectLst/>
            <a:latin typeface="Courier New" panose="02070309020205020404" pitchFamily="49" charset="0"/>
            <a:cs typeface="Courier New" panose="02070309020205020404" pitchFamily="49" charset="0"/>
          </a:endParaRPr>
        </a:p>
        <a:p>
          <a:r>
            <a:rPr lang="en-US" sz="1000" b="0">
              <a:solidFill>
                <a:schemeClr val="dk1"/>
              </a:solidFill>
              <a:effectLst/>
              <a:latin typeface="Courier New" panose="02070309020205020404" pitchFamily="49" charset="0"/>
              <a:ea typeface="+mn-ea"/>
              <a:cs typeface="Courier New" panose="02070309020205020404" pitchFamily="49" charset="0"/>
            </a:rPr>
            <a:t>NOVEMBER..11</a:t>
          </a:r>
          <a:endParaRPr lang="en-US" sz="1000">
            <a:effectLst/>
            <a:latin typeface="Courier New" panose="02070309020205020404" pitchFamily="49" charset="0"/>
            <a:cs typeface="Courier New" panose="02070309020205020404" pitchFamily="49" charset="0"/>
          </a:endParaRPr>
        </a:p>
        <a:p>
          <a:r>
            <a:rPr lang="en-US" sz="1000" b="0">
              <a:solidFill>
                <a:schemeClr val="dk1"/>
              </a:solidFill>
              <a:effectLst/>
              <a:latin typeface="Courier New" panose="02070309020205020404" pitchFamily="49" charset="0"/>
              <a:ea typeface="+mn-ea"/>
              <a:cs typeface="Courier New" panose="02070309020205020404" pitchFamily="49" charset="0"/>
            </a:rPr>
            <a:t>DECEMBER..12</a:t>
          </a:r>
          <a:endParaRPr lang="en-US" sz="1000">
            <a:effectLst/>
            <a:latin typeface="Courier New" panose="02070309020205020404" pitchFamily="49" charset="0"/>
            <a:cs typeface="Courier New" panose="02070309020205020404" pitchFamily="49" charset="0"/>
          </a:endParaRPr>
        </a:p>
        <a:p>
          <a:endParaRPr lang="en-US" sz="1000" b="0">
            <a:solidFill>
              <a:schemeClr val="dk1"/>
            </a:solidFill>
            <a:effectLst/>
            <a:latin typeface="Courier New" panose="02070309020205020404" pitchFamily="49" charset="0"/>
            <a:ea typeface="+mn-ea"/>
            <a:cs typeface="Courier New" panose="02070309020205020404" pitchFamily="49" charset="0"/>
          </a:endParaRPr>
        </a:p>
        <a:p>
          <a:r>
            <a:rPr lang="en-US" sz="1000" b="0">
              <a:solidFill>
                <a:schemeClr val="dk1"/>
              </a:solidFill>
              <a:effectLst/>
              <a:latin typeface="Courier New" panose="02070309020205020404" pitchFamily="49" charset="0"/>
              <a:ea typeface="+mn-ea"/>
              <a:cs typeface="Courier New" panose="02070309020205020404" pitchFamily="49" charset="0"/>
            </a:rPr>
            <a:t>NO</a:t>
          </a:r>
          <a:r>
            <a:rPr lang="en-US" sz="1000" b="0" baseline="0">
              <a:solidFill>
                <a:schemeClr val="dk1"/>
              </a:solidFill>
              <a:effectLst/>
              <a:latin typeface="Courier New" panose="02070309020205020404" pitchFamily="49" charset="0"/>
              <a:ea typeface="+mn-ea"/>
              <a:cs typeface="Courier New" panose="02070309020205020404" pitchFamily="49" charset="0"/>
            </a:rPr>
            <a:t> SEASONAL</a:t>
          </a:r>
          <a:endParaRPr lang="en-US" sz="1000">
            <a:effectLst/>
            <a:latin typeface="Courier New" panose="02070309020205020404" pitchFamily="49" charset="0"/>
            <a:cs typeface="Courier New" panose="02070309020205020404" pitchFamily="49" charset="0"/>
          </a:endParaRPr>
        </a:p>
        <a:p>
          <a:r>
            <a:rPr lang="en-US" sz="1000" b="0" baseline="0">
              <a:solidFill>
                <a:schemeClr val="dk1"/>
              </a:solidFill>
              <a:effectLst/>
              <a:latin typeface="Courier New" panose="02070309020205020404" pitchFamily="49" charset="0"/>
              <a:ea typeface="+mn-ea"/>
              <a:cs typeface="Courier New" panose="02070309020205020404" pitchFamily="49" charset="0"/>
            </a:rPr>
            <a:t>  CHANGES.13</a:t>
          </a:r>
          <a:endParaRPr lang="en-US" sz="1000">
            <a:effectLst/>
            <a:latin typeface="Courier New" panose="02070309020205020404" pitchFamily="49" charset="0"/>
            <a:cs typeface="Courier New" panose="02070309020205020404" pitchFamily="49" charset="0"/>
          </a:endParaRPr>
        </a:p>
        <a:p>
          <a:endParaRPr lang="en-US" sz="1000">
            <a:latin typeface="Courier New" panose="02070309020205020404" pitchFamily="49" charset="0"/>
            <a:cs typeface="Courier New" panose="02070309020205020404" pitchFamily="49" charset="0"/>
          </a:endParaRPr>
        </a:p>
      </xdr:txBody>
    </xdr:sp>
    <xdr:clientData/>
  </xdr:twoCellAnchor>
  <xdr:twoCellAnchor>
    <xdr:from>
      <xdr:col>9</xdr:col>
      <xdr:colOff>276225</xdr:colOff>
      <xdr:row>16</xdr:row>
      <xdr:rowOff>2447925</xdr:rowOff>
    </xdr:from>
    <xdr:to>
      <xdr:col>10</xdr:col>
      <xdr:colOff>723900</xdr:colOff>
      <xdr:row>16</xdr:row>
      <xdr:rowOff>3086100</xdr:rowOff>
    </xdr:to>
    <xdr:sp macro="" textlink="">
      <xdr:nvSpPr>
        <xdr:cNvPr id="47" name="TextBox 46"/>
        <xdr:cNvSpPr txBox="1"/>
      </xdr:nvSpPr>
      <xdr:spPr>
        <a:xfrm>
          <a:off x="9048750" y="9239250"/>
          <a:ext cx="1447800" cy="638175"/>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solidFill>
                <a:sysClr val="windowText" lastClr="000000"/>
              </a:solidFill>
              <a:latin typeface="Courier New" panose="02070309020205020404" pitchFamily="49" charset="0"/>
              <a:cs typeface="Courier New" panose="02070309020205020404" pitchFamily="49" charset="0"/>
            </a:rPr>
            <a:t>IF NO SEASONAL</a:t>
          </a:r>
          <a:r>
            <a:rPr lang="en-US" sz="800" baseline="0">
              <a:solidFill>
                <a:sysClr val="windowText" lastClr="000000"/>
              </a:solidFill>
              <a:latin typeface="Courier New" panose="02070309020205020404" pitchFamily="49" charset="0"/>
              <a:cs typeface="Courier New" panose="02070309020205020404" pitchFamily="49" charset="0"/>
            </a:rPr>
            <a:t> CHANGES, ASK ABOUT WEEKLY AVERAGE IN LAST 1 MONTH</a:t>
          </a:r>
          <a:endParaRPr lang="en-US" sz="800">
            <a:solidFill>
              <a:sysClr val="windowText" lastClr="000000"/>
            </a:solidFill>
            <a:latin typeface="Courier New" panose="02070309020205020404" pitchFamily="49" charset="0"/>
            <a:cs typeface="Courier New" panose="02070309020205020404" pitchFamily="49" charset="0"/>
          </a:endParaRPr>
        </a:p>
      </xdr:txBody>
    </xdr:sp>
    <xdr:clientData/>
  </xdr:twoCellAnchor>
  <xdr:twoCellAnchor>
    <xdr:from>
      <xdr:col>11</xdr:col>
      <xdr:colOff>85724</xdr:colOff>
      <xdr:row>16</xdr:row>
      <xdr:rowOff>2428874</xdr:rowOff>
    </xdr:from>
    <xdr:to>
      <xdr:col>12</xdr:col>
      <xdr:colOff>628650</xdr:colOff>
      <xdr:row>16</xdr:row>
      <xdr:rowOff>3067049</xdr:rowOff>
    </xdr:to>
    <xdr:sp macro="" textlink="">
      <xdr:nvSpPr>
        <xdr:cNvPr id="48" name="TextBox 47"/>
        <xdr:cNvSpPr txBox="1"/>
      </xdr:nvSpPr>
      <xdr:spPr>
        <a:xfrm>
          <a:off x="10848974" y="9220199"/>
          <a:ext cx="1143001" cy="638175"/>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solidFill>
                <a:sysClr val="windowText" lastClr="000000"/>
              </a:solidFill>
              <a:latin typeface="Courier New" panose="02070309020205020404" pitchFamily="49" charset="0"/>
              <a:cs typeface="Courier New" panose="02070309020205020404" pitchFamily="49" charset="0"/>
            </a:rPr>
            <a:t>IF NO SEASONAL</a:t>
          </a:r>
          <a:r>
            <a:rPr lang="en-US" sz="800" baseline="0">
              <a:solidFill>
                <a:sysClr val="windowText" lastClr="000000"/>
              </a:solidFill>
              <a:latin typeface="Courier New" panose="02070309020205020404" pitchFamily="49" charset="0"/>
              <a:cs typeface="Courier New" panose="02070309020205020404" pitchFamily="49" charset="0"/>
            </a:rPr>
            <a:t> CHANGES, ASK ABOUT LAST 1 MONTH</a:t>
          </a:r>
          <a:endParaRPr lang="en-US" sz="800">
            <a:solidFill>
              <a:sysClr val="windowText" lastClr="000000"/>
            </a:solidFill>
            <a:latin typeface="Courier New" panose="02070309020205020404" pitchFamily="49" charset="0"/>
            <a:cs typeface="Courier New" panose="02070309020205020404" pitchFamily="49" charset="0"/>
          </a:endParaRPr>
        </a:p>
      </xdr:txBody>
    </xdr:sp>
    <xdr:clientData/>
  </xdr:twoCellAnchor>
  <xdr:twoCellAnchor>
    <xdr:from>
      <xdr:col>5</xdr:col>
      <xdr:colOff>28575</xdr:colOff>
      <xdr:row>10</xdr:row>
      <xdr:rowOff>1181101</xdr:rowOff>
    </xdr:from>
    <xdr:to>
      <xdr:col>5</xdr:col>
      <xdr:colOff>1247775</xdr:colOff>
      <xdr:row>11</xdr:row>
      <xdr:rowOff>38101</xdr:rowOff>
    </xdr:to>
    <xdr:sp macro="" textlink="">
      <xdr:nvSpPr>
        <xdr:cNvPr id="50" name="TextBox 49"/>
        <xdr:cNvSpPr txBox="1"/>
      </xdr:nvSpPr>
      <xdr:spPr>
        <a:xfrm>
          <a:off x="5143500" y="3552826"/>
          <a:ext cx="1219200" cy="2133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a:latin typeface="Courier New" panose="02070309020205020404" pitchFamily="49" charset="0"/>
              <a:cs typeface="Courier New" panose="02070309020205020404" pitchFamily="49" charset="0"/>
            </a:rPr>
            <a:t>GRID</a:t>
          </a:r>
          <a:r>
            <a:rPr lang="en-US" sz="1000" baseline="0">
              <a:latin typeface="Courier New" panose="02070309020205020404" pitchFamily="49" charset="0"/>
              <a:cs typeface="Courier New" panose="02070309020205020404" pitchFamily="49" charset="0"/>
            </a:rPr>
            <a:t> IS TOO</a:t>
          </a:r>
        </a:p>
        <a:p>
          <a:pPr lvl="0"/>
          <a:r>
            <a:rPr lang="en-US" sz="1000" baseline="0">
              <a:latin typeface="Courier New" panose="02070309020205020404" pitchFamily="49" charset="0"/>
              <a:cs typeface="Courier New" panose="02070309020205020404" pitchFamily="49" charset="0"/>
            </a:rPr>
            <a:t>  FAR FROM</a:t>
          </a:r>
        </a:p>
        <a:p>
          <a:pPr lvl="0"/>
          <a:r>
            <a:rPr lang="en-US" sz="1000" baseline="0">
              <a:latin typeface="Courier New" panose="02070309020205020404" pitchFamily="49" charset="0"/>
              <a:cs typeface="Courier New" panose="02070309020205020404" pitchFamily="49" charset="0"/>
            </a:rPr>
            <a:t>  HOUSEHOLD.1</a:t>
          </a:r>
        </a:p>
        <a:p>
          <a:pPr lvl="0"/>
          <a:r>
            <a:rPr lang="en-US" sz="1000" baseline="0">
              <a:latin typeface="Courier New" panose="02070309020205020404" pitchFamily="49" charset="0"/>
              <a:cs typeface="Courier New" panose="02070309020205020404" pitchFamily="49" charset="0"/>
            </a:rPr>
            <a:t>COST OF</a:t>
          </a:r>
        </a:p>
        <a:p>
          <a:pPr lvl="0"/>
          <a:r>
            <a:rPr lang="en-US" sz="1000" baseline="0">
              <a:latin typeface="Courier New" panose="02070309020205020404" pitchFamily="49" charset="0"/>
              <a:cs typeface="Courier New" panose="02070309020205020404" pitchFamily="49" charset="0"/>
            </a:rPr>
            <a:t>  INITIAL</a:t>
          </a:r>
        </a:p>
        <a:p>
          <a:pPr lvl="0"/>
          <a:r>
            <a:rPr lang="en-US" sz="1000" baseline="0">
              <a:latin typeface="Courier New" panose="02070309020205020404" pitchFamily="49" charset="0"/>
              <a:cs typeface="Courier New" panose="02070309020205020404" pitchFamily="49" charset="0"/>
            </a:rPr>
            <a:t>  CONNECTION</a:t>
          </a:r>
        </a:p>
        <a:p>
          <a:pPr lvl="0"/>
          <a:r>
            <a:rPr lang="en-US" sz="1000" baseline="0">
              <a:latin typeface="Courier New" panose="02070309020205020404" pitchFamily="49" charset="0"/>
              <a:cs typeface="Courier New" panose="02070309020205020404" pitchFamily="49" charset="0"/>
            </a:rPr>
            <a:t>  IS TOO</a:t>
          </a:r>
        </a:p>
        <a:p>
          <a:pPr lvl="0"/>
          <a:r>
            <a:rPr lang="en-US" sz="1000" baseline="0">
              <a:latin typeface="Courier New" panose="02070309020205020404" pitchFamily="49" charset="0"/>
              <a:cs typeface="Courier New" panose="02070309020205020404" pitchFamily="49" charset="0"/>
            </a:rPr>
            <a:t>  EXPENSIVE.2</a:t>
          </a:r>
        </a:p>
        <a:p>
          <a:pPr lvl="0"/>
          <a:r>
            <a:rPr lang="en-US" sz="1000" baseline="0">
              <a:latin typeface="Courier New" panose="02070309020205020404" pitchFamily="49" charset="0"/>
              <a:cs typeface="Courier New" panose="02070309020205020404" pitchFamily="49" charset="0"/>
            </a:rPr>
            <a:t>MONTHLY FEE</a:t>
          </a:r>
        </a:p>
        <a:p>
          <a:pPr lvl="0"/>
          <a:r>
            <a:rPr lang="en-US" sz="1000" baseline="0">
              <a:latin typeface="Courier New" panose="02070309020205020404" pitchFamily="49" charset="0"/>
              <a:cs typeface="Courier New" panose="02070309020205020404" pitchFamily="49" charset="0"/>
            </a:rPr>
            <a:t>  IS TOO</a:t>
          </a:r>
        </a:p>
        <a:p>
          <a:pPr lvl="0"/>
          <a:r>
            <a:rPr lang="en-US" sz="1000" baseline="0">
              <a:latin typeface="Courier New" panose="02070309020205020404" pitchFamily="49" charset="0"/>
              <a:cs typeface="Courier New" panose="02070309020205020404" pitchFamily="49" charset="0"/>
            </a:rPr>
            <a:t>  EXPENSIVE.3</a:t>
          </a:r>
        </a:p>
        <a:p>
          <a:pPr lvl="0"/>
          <a:r>
            <a:rPr lang="en-US" sz="1000" baseline="0">
              <a:latin typeface="Courier New" panose="02070309020205020404" pitchFamily="49" charset="0"/>
              <a:cs typeface="Courier New" panose="02070309020205020404" pitchFamily="49" charset="0"/>
            </a:rPr>
            <a:t>OTHER,</a:t>
          </a:r>
        </a:p>
        <a:p>
          <a:pPr lvl="0"/>
          <a:r>
            <a:rPr lang="en-US" sz="1000" baseline="0">
              <a:latin typeface="Courier New" panose="02070309020205020404" pitchFamily="49" charset="0"/>
              <a:cs typeface="Courier New" panose="02070309020205020404" pitchFamily="49" charset="0"/>
            </a:rPr>
            <a:t>  SPECIFY...4</a:t>
          </a:r>
          <a:endParaRPr lang="en-US" sz="1000">
            <a:latin typeface="Courier New" panose="02070309020205020404" pitchFamily="49" charset="0"/>
            <a:cs typeface="Courier New" panose="02070309020205020404" pitchFamily="49" charset="0"/>
          </a:endParaRPr>
        </a:p>
      </xdr:txBody>
    </xdr:sp>
    <xdr:clientData/>
  </xdr:twoCellAnchor>
  <xdr:twoCellAnchor>
    <xdr:from>
      <xdr:col>6</xdr:col>
      <xdr:colOff>66676</xdr:colOff>
      <xdr:row>10</xdr:row>
      <xdr:rowOff>1714499</xdr:rowOff>
    </xdr:from>
    <xdr:to>
      <xdr:col>7</xdr:col>
      <xdr:colOff>514352</xdr:colOff>
      <xdr:row>10</xdr:row>
      <xdr:rowOff>2809874</xdr:rowOff>
    </xdr:to>
    <xdr:sp macro="" textlink="">
      <xdr:nvSpPr>
        <xdr:cNvPr id="51" name="TextBox 50"/>
        <xdr:cNvSpPr txBox="1"/>
      </xdr:nvSpPr>
      <xdr:spPr>
        <a:xfrm>
          <a:off x="6457951" y="3609974"/>
          <a:ext cx="1095376" cy="1095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b="0" i="1" u="sng">
              <a:solidFill>
                <a:schemeClr val="dk1"/>
              </a:solidFill>
              <a:effectLst/>
              <a:latin typeface="Courier New" panose="02070309020205020404" pitchFamily="49" charset="0"/>
              <a:ea typeface="+mn-ea"/>
              <a:cs typeface="Courier New" panose="02070309020205020404" pitchFamily="49" charset="0"/>
            </a:rPr>
            <a:t>UNIT CODES</a:t>
          </a:r>
        </a:p>
        <a:p>
          <a:pPr lvl="0"/>
          <a:r>
            <a:rPr lang="en-US" sz="1000" b="0">
              <a:solidFill>
                <a:schemeClr val="dk1"/>
              </a:solidFill>
              <a:effectLst/>
              <a:latin typeface="Courier New" panose="02070309020205020404" pitchFamily="49" charset="0"/>
              <a:ea typeface="+mn-ea"/>
              <a:cs typeface="Courier New" panose="02070309020205020404" pitchFamily="49" charset="0"/>
            </a:rPr>
            <a:t>KILOMETER.1</a:t>
          </a:r>
        </a:p>
        <a:p>
          <a:pPr lvl="0"/>
          <a:r>
            <a:rPr lang="en-US" sz="1000" b="0">
              <a:solidFill>
                <a:schemeClr val="dk1"/>
              </a:solidFill>
              <a:effectLst/>
              <a:latin typeface="Courier New" panose="02070309020205020404" pitchFamily="49" charset="0"/>
              <a:ea typeface="+mn-ea"/>
              <a:cs typeface="Courier New" panose="02070309020205020404" pitchFamily="49" charset="0"/>
            </a:rPr>
            <a:t>METER.....2</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OTHER, </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SPECIFY.3</a:t>
          </a:r>
          <a:r>
            <a:rPr lang="en-US" sz="1000" b="0">
              <a:solidFill>
                <a:schemeClr val="dk1"/>
              </a:solidFill>
              <a:effectLst/>
              <a:latin typeface="Courier New" panose="02070309020205020404" pitchFamily="49" charset="0"/>
              <a:ea typeface="+mn-ea"/>
              <a:cs typeface="Courier New" panose="02070309020205020404" pitchFamily="49" charset="0"/>
            </a:rPr>
            <a:t> </a:t>
          </a:r>
        </a:p>
        <a:p>
          <a:pPr lvl="0"/>
          <a:endParaRPr lang="en-US" sz="1000" b="0">
            <a:solidFill>
              <a:schemeClr val="dk1"/>
            </a:solidFill>
            <a:effectLst/>
            <a:latin typeface="Courier New" panose="02070309020205020404" pitchFamily="49" charset="0"/>
            <a:ea typeface="+mn-ea"/>
            <a:cs typeface="Courier New" panose="02070309020205020404" pitchFamily="49" charset="0"/>
          </a:endParaRPr>
        </a:p>
        <a:p>
          <a:pPr lvl="0"/>
          <a:endParaRPr lang="en-US" sz="90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10</xdr:col>
      <xdr:colOff>66677</xdr:colOff>
      <xdr:row>10</xdr:row>
      <xdr:rowOff>1371600</xdr:rowOff>
    </xdr:from>
    <xdr:to>
      <xdr:col>11</xdr:col>
      <xdr:colOff>561975</xdr:colOff>
      <xdr:row>10</xdr:row>
      <xdr:rowOff>2867025</xdr:rowOff>
    </xdr:to>
    <xdr:sp macro="" textlink="">
      <xdr:nvSpPr>
        <xdr:cNvPr id="52" name="TextBox 51"/>
        <xdr:cNvSpPr txBox="1"/>
      </xdr:nvSpPr>
      <xdr:spPr>
        <a:xfrm>
          <a:off x="9839327" y="3267075"/>
          <a:ext cx="1485898" cy="1495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b="0" i="1" u="sng">
              <a:solidFill>
                <a:srgbClr val="FF0000"/>
              </a:solidFill>
              <a:effectLst/>
              <a:latin typeface="Courier New" panose="02070309020205020404" pitchFamily="49" charset="0"/>
              <a:ea typeface="+mn-ea"/>
              <a:cs typeface="Courier New" panose="02070309020205020404" pitchFamily="49" charset="0"/>
            </a:rPr>
            <a:t>UNIT CODES</a:t>
          </a:r>
        </a:p>
        <a:p>
          <a:pPr lvl="0"/>
          <a:r>
            <a:rPr lang="en-US" sz="1000" b="0">
              <a:solidFill>
                <a:srgbClr val="FF0000"/>
              </a:solidFill>
              <a:effectLst/>
              <a:latin typeface="Courier New" panose="02070309020205020404" pitchFamily="49" charset="0"/>
              <a:ea typeface="+mn-ea"/>
              <a:cs typeface="Courier New" panose="02070309020205020404" pitchFamily="49" charset="0"/>
            </a:rPr>
            <a:t>KILOWATT</a:t>
          </a:r>
          <a:endParaRPr lang="en-US" sz="1000" b="0" baseline="0">
            <a:solidFill>
              <a:srgbClr val="FF0000"/>
            </a:solidFill>
            <a:effectLst/>
            <a:latin typeface="Courier New" panose="02070309020205020404" pitchFamily="49" charset="0"/>
            <a:ea typeface="+mn-ea"/>
            <a:cs typeface="Courier New" panose="02070309020205020404" pitchFamily="49" charset="0"/>
          </a:endParaRPr>
        </a:p>
        <a:p>
          <a:pPr lvl="0"/>
          <a:r>
            <a:rPr lang="en-US" sz="1000" b="0" baseline="0">
              <a:solidFill>
                <a:srgbClr val="FF0000"/>
              </a:solidFill>
              <a:effectLst/>
              <a:latin typeface="Courier New" panose="02070309020205020404" pitchFamily="49" charset="0"/>
              <a:ea typeface="+mn-ea"/>
              <a:cs typeface="Courier New" panose="02070309020205020404" pitchFamily="49" charset="0"/>
            </a:rPr>
            <a:t>  </a:t>
          </a:r>
          <a:r>
            <a:rPr lang="en-US" sz="1000" b="0">
              <a:solidFill>
                <a:srgbClr val="FF0000"/>
              </a:solidFill>
              <a:effectLst/>
              <a:latin typeface="Courier New" panose="02070309020205020404" pitchFamily="49" charset="0"/>
              <a:ea typeface="+mn-ea"/>
              <a:cs typeface="Courier New" panose="02070309020205020404" pitchFamily="49" charset="0"/>
            </a:rPr>
            <a:t>HOUR</a:t>
          </a:r>
          <a:r>
            <a:rPr lang="en-US" sz="1000" b="0" baseline="0">
              <a:solidFill>
                <a:srgbClr val="FF0000"/>
              </a:solidFill>
              <a:effectLst/>
              <a:latin typeface="Courier New" panose="02070309020205020404" pitchFamily="49" charset="0"/>
              <a:ea typeface="+mn-ea"/>
              <a:cs typeface="Courier New" panose="02070309020205020404" pitchFamily="49" charset="0"/>
            </a:rPr>
            <a:t>(KWH)....</a:t>
          </a:r>
          <a:r>
            <a:rPr lang="en-US" sz="1000" b="0">
              <a:solidFill>
                <a:srgbClr val="FF0000"/>
              </a:solidFill>
              <a:effectLst/>
              <a:latin typeface="Courier New" panose="02070309020205020404" pitchFamily="49" charset="0"/>
              <a:ea typeface="+mn-ea"/>
              <a:cs typeface="Courier New" panose="02070309020205020404" pitchFamily="49" charset="0"/>
            </a:rPr>
            <a:t>.1</a:t>
          </a:r>
        </a:p>
        <a:p>
          <a:pPr lvl="0"/>
          <a:r>
            <a:rPr lang="en-US" sz="1000" b="0">
              <a:solidFill>
                <a:srgbClr val="FF0000"/>
              </a:solidFill>
              <a:effectLst/>
              <a:latin typeface="Courier New" panose="02070309020205020404" pitchFamily="49" charset="0"/>
              <a:ea typeface="+mn-ea"/>
              <a:cs typeface="Courier New" panose="02070309020205020404" pitchFamily="49" charset="0"/>
            </a:rPr>
            <a:t>LITRE OF FUEL...2</a:t>
          </a:r>
        </a:p>
        <a:p>
          <a:pPr lvl="0"/>
          <a:r>
            <a:rPr lang="en-US" sz="1000" b="0">
              <a:solidFill>
                <a:srgbClr val="FF0000"/>
              </a:solidFill>
              <a:effectLst/>
              <a:latin typeface="Courier New" panose="02070309020205020404" pitchFamily="49" charset="0"/>
              <a:ea typeface="+mn-ea"/>
              <a:cs typeface="Courier New" panose="02070309020205020404" pitchFamily="49" charset="0"/>
            </a:rPr>
            <a:t>BATTERY</a:t>
          </a:r>
          <a:r>
            <a:rPr lang="en-US" sz="1000" b="0" baseline="0">
              <a:solidFill>
                <a:srgbClr val="FF0000"/>
              </a:solidFill>
              <a:effectLst/>
              <a:latin typeface="Courier New" panose="02070309020205020404" pitchFamily="49" charset="0"/>
              <a:ea typeface="+mn-ea"/>
              <a:cs typeface="Courier New" panose="02070309020205020404" pitchFamily="49" charset="0"/>
            </a:rPr>
            <a:t> </a:t>
          </a:r>
        </a:p>
        <a:p>
          <a:pPr lvl="0"/>
          <a:r>
            <a:rPr lang="en-US" sz="1000" b="0" baseline="0">
              <a:solidFill>
                <a:srgbClr val="FF0000"/>
              </a:solidFill>
              <a:effectLst/>
              <a:latin typeface="Courier New" panose="02070309020205020404" pitchFamily="49" charset="0"/>
              <a:ea typeface="+mn-ea"/>
              <a:cs typeface="Courier New" panose="02070309020205020404" pitchFamily="49" charset="0"/>
            </a:rPr>
            <a:t>  RECHARGE </a:t>
          </a:r>
        </a:p>
        <a:p>
          <a:pPr lvl="0"/>
          <a:r>
            <a:rPr lang="en-US" sz="1000" b="0" baseline="0">
              <a:solidFill>
                <a:srgbClr val="FF0000"/>
              </a:solidFill>
              <a:effectLst/>
              <a:latin typeface="Courier New" panose="02070309020205020404" pitchFamily="49" charset="0"/>
              <a:ea typeface="+mn-ea"/>
              <a:cs typeface="Courier New" panose="02070309020205020404" pitchFamily="49" charset="0"/>
            </a:rPr>
            <a:t>  (ONE BATTERY).3</a:t>
          </a:r>
        </a:p>
        <a:p>
          <a:pPr lvl="0"/>
          <a:r>
            <a:rPr lang="en-US" sz="1000" b="0" baseline="0">
              <a:solidFill>
                <a:srgbClr val="FF0000"/>
              </a:solidFill>
              <a:effectLst/>
              <a:latin typeface="Courier New" panose="02070309020205020404" pitchFamily="49" charset="0"/>
              <a:ea typeface="+mn-ea"/>
              <a:cs typeface="Courier New" panose="02070309020205020404" pitchFamily="49" charset="0"/>
            </a:rPr>
            <a:t>OTHER, </a:t>
          </a:r>
        </a:p>
        <a:p>
          <a:pPr lvl="0"/>
          <a:r>
            <a:rPr lang="en-US" sz="1000" b="0" baseline="0">
              <a:solidFill>
                <a:srgbClr val="FF0000"/>
              </a:solidFill>
              <a:effectLst/>
              <a:latin typeface="Courier New" panose="02070309020205020404" pitchFamily="49" charset="0"/>
              <a:ea typeface="+mn-ea"/>
              <a:cs typeface="Courier New" panose="02070309020205020404" pitchFamily="49" charset="0"/>
            </a:rPr>
            <a:t>  SPECIFY.......4</a:t>
          </a:r>
          <a:r>
            <a:rPr lang="en-US" sz="1000" b="0">
              <a:solidFill>
                <a:srgbClr val="FF0000"/>
              </a:solidFill>
              <a:effectLst/>
              <a:latin typeface="Courier New" panose="02070309020205020404" pitchFamily="49" charset="0"/>
              <a:ea typeface="+mn-ea"/>
              <a:cs typeface="Courier New" panose="02070309020205020404" pitchFamily="49" charset="0"/>
            </a:rPr>
            <a:t> </a:t>
          </a:r>
        </a:p>
        <a:p>
          <a:pPr lvl="0"/>
          <a:endParaRPr lang="en-US" sz="1000" b="0">
            <a:solidFill>
              <a:srgbClr val="FF0000"/>
            </a:solidFill>
            <a:effectLst/>
            <a:latin typeface="Courier New" panose="02070309020205020404" pitchFamily="49" charset="0"/>
            <a:ea typeface="+mn-ea"/>
            <a:cs typeface="Courier New" panose="02070309020205020404" pitchFamily="49" charset="0"/>
          </a:endParaRPr>
        </a:p>
        <a:p>
          <a:pPr lvl="0"/>
          <a:endParaRPr lang="en-US" sz="900" b="0">
            <a:solidFill>
              <a:srgbClr val="FF0000"/>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8</xdr:col>
      <xdr:colOff>47625</xdr:colOff>
      <xdr:row>10</xdr:row>
      <xdr:rowOff>2305050</xdr:rowOff>
    </xdr:from>
    <xdr:to>
      <xdr:col>8</xdr:col>
      <xdr:colOff>1123950</xdr:colOff>
      <xdr:row>11</xdr:row>
      <xdr:rowOff>0</xdr:rowOff>
    </xdr:to>
    <xdr:sp macro="" textlink="">
      <xdr:nvSpPr>
        <xdr:cNvPr id="53" name="TextBox 52"/>
        <xdr:cNvSpPr txBox="1"/>
      </xdr:nvSpPr>
      <xdr:spPr>
        <a:xfrm>
          <a:off x="7639050" y="4200525"/>
          <a:ext cx="1076325" cy="971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   </a:t>
          </a:r>
          <a:r>
            <a:rPr lang="en-US" sz="1050" baseline="0">
              <a:latin typeface="Courier New" panose="02070309020205020404" pitchFamily="49" charset="0"/>
              <a:cs typeface="Courier New" panose="02070309020205020404" pitchFamily="49" charset="0"/>
            </a:rPr>
            <a:t> </a:t>
          </a:r>
          <a:r>
            <a:rPr lang="en-US" sz="1000">
              <a:latin typeface="Courier New" panose="02070309020205020404" pitchFamily="49" charset="0"/>
              <a:cs typeface="Courier New" panose="02070309020205020404" pitchFamily="49" charset="0"/>
            </a:rPr>
            <a:t>(</a:t>
          </a:r>
          <a:r>
            <a:rPr lang="en-US" sz="1000">
              <a:solidFill>
                <a:schemeClr val="dk1"/>
              </a:solidFill>
              <a:effectLst/>
              <a:latin typeface="Courier New" panose="02070309020205020404" pitchFamily="49" charset="0"/>
              <a:ea typeface="+mn-ea"/>
              <a:cs typeface="Courier New" panose="02070309020205020404" pitchFamily="49" charset="0"/>
            </a:rPr>
            <a:t>► MODULE D)</a:t>
          </a:r>
          <a:endParaRPr lang="en-US" sz="1000">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sz="1050">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050">
              <a:latin typeface="Courier New" panose="02070309020205020404" pitchFamily="49" charset="0"/>
              <a:cs typeface="Courier New" panose="02070309020205020404" pitchFamily="49" charset="0"/>
            </a:rPr>
            <a:t>NO...2</a:t>
          </a:r>
        </a:p>
        <a:p>
          <a:pPr marL="0" marR="0" indent="0" algn="ctr" defTabSz="914400" eaLnBrk="1" fontAlgn="auto" latinLnBrk="0" hangingPunct="1">
            <a:lnSpc>
              <a:spcPct val="100000"/>
            </a:lnSpc>
            <a:spcBef>
              <a:spcPts val="0"/>
            </a:spcBef>
            <a:spcAft>
              <a:spcPts val="0"/>
            </a:spcAft>
            <a:buClrTx/>
            <a:buSzTx/>
            <a:buFontTx/>
            <a:buNone/>
            <a:tabLst/>
            <a:defRPr/>
          </a:pPr>
          <a:r>
            <a:rPr lang="en-US" sz="1050" b="0" baseline="0">
              <a:solidFill>
                <a:schemeClr val="dk1"/>
              </a:solidFill>
              <a:effectLst/>
              <a:latin typeface="Courier New" panose="02070309020205020404" pitchFamily="49" charset="0"/>
              <a:ea typeface="+mn-ea"/>
              <a:cs typeface="Courier New" panose="02070309020205020404" pitchFamily="49" charset="0"/>
            </a:rPr>
            <a:t> </a:t>
          </a:r>
          <a:endParaRPr lang="en-US" sz="1100">
            <a:latin typeface="Courier New" panose="02070309020205020404" pitchFamily="49" charset="0"/>
            <a:cs typeface="Courier New" panose="02070309020205020404" pitchFamily="49" charset="0"/>
          </a:endParaRPr>
        </a:p>
      </xdr:txBody>
    </xdr:sp>
    <xdr:clientData/>
  </xdr:twoCellAnchor>
  <xdr:twoCellAnchor>
    <xdr:from>
      <xdr:col>13</xdr:col>
      <xdr:colOff>352425</xdr:colOff>
      <xdr:row>16</xdr:row>
      <xdr:rowOff>3057526</xdr:rowOff>
    </xdr:from>
    <xdr:to>
      <xdr:col>14</xdr:col>
      <xdr:colOff>638175</xdr:colOff>
      <xdr:row>16</xdr:row>
      <xdr:rowOff>3248026</xdr:rowOff>
    </xdr:to>
    <xdr:sp macro="" textlink="">
      <xdr:nvSpPr>
        <xdr:cNvPr id="54" name="TextBox 53"/>
        <xdr:cNvSpPr txBox="1"/>
      </xdr:nvSpPr>
      <xdr:spPr>
        <a:xfrm>
          <a:off x="12401550" y="9848851"/>
          <a:ext cx="990600" cy="190500"/>
        </a:xfrm>
        <a:prstGeom prst="rect">
          <a:avLst/>
        </a:prstGeom>
        <a:solidFill>
          <a:schemeClr val="accent2">
            <a:lumMod val="20000"/>
            <a:lumOff val="80000"/>
          </a:schemeClr>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solidFill>
                <a:sysClr val="windowText" lastClr="000000"/>
              </a:solidFill>
              <a:latin typeface="Courier New" panose="02070309020205020404" pitchFamily="49" charset="0"/>
              <a:cs typeface="Courier New" panose="02070309020205020404" pitchFamily="49" charset="0"/>
            </a:rPr>
            <a:t>LIST UP TO 2</a:t>
          </a:r>
        </a:p>
      </xdr:txBody>
    </xdr:sp>
    <xdr:clientData/>
  </xdr:twoCellAnchor>
  <xdr:twoCellAnchor>
    <xdr:from>
      <xdr:col>19</xdr:col>
      <xdr:colOff>38100</xdr:colOff>
      <xdr:row>16</xdr:row>
      <xdr:rowOff>1581150</xdr:rowOff>
    </xdr:from>
    <xdr:to>
      <xdr:col>19</xdr:col>
      <xdr:colOff>1076325</xdr:colOff>
      <xdr:row>16</xdr:row>
      <xdr:rowOff>3209924</xdr:rowOff>
    </xdr:to>
    <xdr:sp macro="" textlink="">
      <xdr:nvSpPr>
        <xdr:cNvPr id="55" name="TextBox 54"/>
        <xdr:cNvSpPr txBox="1"/>
      </xdr:nvSpPr>
      <xdr:spPr>
        <a:xfrm>
          <a:off x="16611600" y="8372475"/>
          <a:ext cx="1038225" cy="1628774"/>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a:latin typeface="Courier New" panose="02070309020205020404" pitchFamily="49" charset="0"/>
              <a:cs typeface="Courier New" panose="02070309020205020404" pitchFamily="49" charset="0"/>
            </a:rPr>
            <a:t>DEATH OR</a:t>
          </a:r>
        </a:p>
        <a:p>
          <a:pPr algn="l"/>
          <a:r>
            <a:rPr lang="en-US" sz="1000" baseline="0">
              <a:latin typeface="Courier New" panose="02070309020205020404" pitchFamily="49" charset="0"/>
              <a:cs typeface="Courier New" panose="02070309020205020404" pitchFamily="49" charset="0"/>
            </a:rPr>
            <a:t>  </a:t>
          </a:r>
          <a:r>
            <a:rPr lang="en-US" sz="1000">
              <a:latin typeface="Courier New" panose="02070309020205020404" pitchFamily="49" charset="0"/>
              <a:cs typeface="Courier New" panose="02070309020205020404" pitchFamily="49" charset="0"/>
            </a:rPr>
            <a:t>PERMANENT</a:t>
          </a:r>
        </a:p>
        <a:p>
          <a:pPr algn="l"/>
          <a:r>
            <a:rPr lang="en-US" sz="1000" baseline="0">
              <a:latin typeface="Courier New" panose="02070309020205020404" pitchFamily="49" charset="0"/>
              <a:cs typeface="Courier New" panose="02070309020205020404" pitchFamily="49" charset="0"/>
            </a:rPr>
            <a:t>  </a:t>
          </a:r>
          <a:r>
            <a:rPr lang="en-US" sz="1000">
              <a:latin typeface="Courier New" panose="02070309020205020404" pitchFamily="49" charset="0"/>
              <a:cs typeface="Courier New" panose="02070309020205020404" pitchFamily="49" charset="0"/>
            </a:rPr>
            <a:t>LIMB</a:t>
          </a:r>
        </a:p>
        <a:p>
          <a:pPr algn="l"/>
          <a:r>
            <a:rPr lang="en-US" sz="1000" baseline="0">
              <a:latin typeface="Courier New" panose="02070309020205020404" pitchFamily="49" charset="0"/>
              <a:cs typeface="Courier New" panose="02070309020205020404" pitchFamily="49" charset="0"/>
            </a:rPr>
            <a:t>  </a:t>
          </a:r>
          <a:r>
            <a:rPr lang="en-US" sz="1000">
              <a:latin typeface="Courier New" panose="02070309020205020404" pitchFamily="49" charset="0"/>
              <a:cs typeface="Courier New" panose="02070309020205020404" pitchFamily="49" charset="0"/>
            </a:rPr>
            <a:t>DAMAGE..1</a:t>
          </a:r>
        </a:p>
        <a:p>
          <a:pPr algn="l"/>
          <a:r>
            <a:rPr lang="en-US" sz="1000">
              <a:effectLst/>
              <a:latin typeface="Courier New" panose="02070309020205020404" pitchFamily="49" charset="0"/>
              <a:cs typeface="Courier New" panose="02070309020205020404" pitchFamily="49" charset="0"/>
            </a:rPr>
            <a:t>OTHER</a:t>
          </a:r>
          <a:r>
            <a:rPr lang="en-US" sz="1000" baseline="0">
              <a:effectLst/>
              <a:latin typeface="Courier New" panose="02070309020205020404" pitchFamily="49" charset="0"/>
              <a:cs typeface="Courier New" panose="02070309020205020404" pitchFamily="49" charset="0"/>
            </a:rPr>
            <a:t> </a:t>
          </a:r>
          <a:r>
            <a:rPr lang="en-US" sz="1000">
              <a:effectLst/>
              <a:latin typeface="Courier New" panose="02070309020205020404" pitchFamily="49" charset="0"/>
              <a:cs typeface="Courier New" panose="02070309020205020404" pitchFamily="49" charset="0"/>
            </a:rPr>
            <a:t>MAJOR</a:t>
          </a:r>
        </a:p>
        <a:p>
          <a:pPr algn="l"/>
          <a:r>
            <a:rPr lang="en-US" sz="1000" baseline="0">
              <a:effectLst/>
              <a:latin typeface="Courier New" panose="02070309020205020404" pitchFamily="49" charset="0"/>
              <a:cs typeface="Courier New" panose="02070309020205020404" pitchFamily="49" charset="0"/>
            </a:rPr>
            <a:t>  </a:t>
          </a:r>
          <a:r>
            <a:rPr lang="en-US" sz="1000">
              <a:effectLst/>
              <a:latin typeface="Courier New" panose="02070309020205020404" pitchFamily="49" charset="0"/>
              <a:cs typeface="Courier New" panose="02070309020205020404" pitchFamily="49" charset="0"/>
            </a:rPr>
            <a:t>INJURY..2</a:t>
          </a:r>
        </a:p>
        <a:p>
          <a:pPr algn="l"/>
          <a:r>
            <a:rPr lang="en-US" sz="1000">
              <a:effectLst/>
              <a:latin typeface="Courier New" panose="02070309020205020404" pitchFamily="49" charset="0"/>
              <a:cs typeface="Courier New" panose="02070309020205020404" pitchFamily="49" charset="0"/>
            </a:rPr>
            <a:t>MINOR</a:t>
          </a:r>
          <a:endParaRPr lang="en-US" sz="1000" baseline="0">
            <a:effectLst/>
            <a:latin typeface="Courier New" panose="02070309020205020404" pitchFamily="49" charset="0"/>
            <a:cs typeface="Courier New" panose="02070309020205020404" pitchFamily="49" charset="0"/>
          </a:endParaRPr>
        </a:p>
        <a:p>
          <a:pPr algn="l"/>
          <a:r>
            <a:rPr lang="en-US" sz="1000" baseline="0">
              <a:effectLst/>
              <a:latin typeface="Courier New" panose="02070309020205020404" pitchFamily="49" charset="0"/>
              <a:cs typeface="Courier New" panose="02070309020205020404" pitchFamily="49" charset="0"/>
            </a:rPr>
            <a:t>  </a:t>
          </a:r>
          <a:r>
            <a:rPr lang="en-US" sz="1000">
              <a:effectLst/>
              <a:latin typeface="Courier New" panose="02070309020205020404" pitchFamily="49" charset="0"/>
              <a:cs typeface="Courier New" panose="02070309020205020404" pitchFamily="49" charset="0"/>
            </a:rPr>
            <a:t>INJURY..3</a:t>
          </a:r>
        </a:p>
        <a:p>
          <a:pPr algn="l"/>
          <a:r>
            <a:rPr lang="en-US" sz="1000">
              <a:effectLst/>
              <a:latin typeface="Courier New" panose="02070309020205020404" pitchFamily="49" charset="0"/>
              <a:cs typeface="Courier New" panose="02070309020205020404" pitchFamily="49" charset="0"/>
            </a:rPr>
            <a:t>NONE......4</a:t>
          </a:r>
        </a:p>
        <a:p>
          <a:pPr algn="l"/>
          <a:endParaRPr lang="en-US" sz="1000">
            <a:effectLst/>
            <a:latin typeface="Courier New" panose="02070309020205020404" pitchFamily="49" charset="0"/>
            <a:cs typeface="Courier New" panose="02070309020205020404" pitchFamily="49" charset="0"/>
          </a:endParaRPr>
        </a:p>
        <a:p>
          <a:pPr algn="l"/>
          <a:r>
            <a:rPr lang="en-US" sz="1000">
              <a:latin typeface="Courier New" panose="02070309020205020404" pitchFamily="49" charset="0"/>
              <a:cs typeface="Courier New" panose="02070309020205020404" pitchFamily="49" charset="0"/>
            </a:rPr>
            <a:t> </a:t>
          </a:r>
        </a:p>
        <a:p>
          <a:pPr algn="l"/>
          <a:r>
            <a:rPr lang="en-US" sz="1000">
              <a:latin typeface="Courier New" panose="02070309020205020404" pitchFamily="49" charset="0"/>
              <a:cs typeface="Courier New" panose="02070309020205020404" pitchFamily="49" charset="0"/>
            </a:rPr>
            <a:t>  </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9</xdr:col>
      <xdr:colOff>28575</xdr:colOff>
      <xdr:row>23</xdr:row>
      <xdr:rowOff>1762125</xdr:rowOff>
    </xdr:from>
    <xdr:to>
      <xdr:col>10</xdr:col>
      <xdr:colOff>0</xdr:colOff>
      <xdr:row>23</xdr:row>
      <xdr:rowOff>2190750</xdr:rowOff>
    </xdr:to>
    <xdr:sp macro="" textlink="">
      <xdr:nvSpPr>
        <xdr:cNvPr id="23" name="TextBox 22"/>
        <xdr:cNvSpPr txBox="1"/>
      </xdr:nvSpPr>
      <xdr:spPr>
        <a:xfrm>
          <a:off x="2914650" y="2714625"/>
          <a:ext cx="83820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b="0">
              <a:solidFill>
                <a:schemeClr val="dk1"/>
              </a:solidFill>
              <a:effectLst/>
              <a:latin typeface="Courier New" panose="02070309020205020404" pitchFamily="49" charset="0"/>
              <a:ea typeface="+mn-ea"/>
              <a:cs typeface="Courier New" panose="02070309020205020404" pitchFamily="49" charset="0"/>
            </a:rPr>
            <a:t>MALE...1</a:t>
          </a:r>
        </a:p>
        <a:p>
          <a:pPr lvl="0"/>
          <a:r>
            <a:rPr lang="en-US" sz="1000" b="0">
              <a:solidFill>
                <a:schemeClr val="dk1"/>
              </a:solidFill>
              <a:effectLst/>
              <a:latin typeface="Courier New" panose="02070309020205020404" pitchFamily="49" charset="0"/>
              <a:ea typeface="+mn-ea"/>
              <a:cs typeface="Courier New" panose="02070309020205020404" pitchFamily="49" charset="0"/>
            </a:rPr>
            <a:t>FEMALE.2</a:t>
          </a:r>
        </a:p>
      </xdr:txBody>
    </xdr:sp>
    <xdr:clientData/>
  </xdr:twoCellAnchor>
  <xdr:twoCellAnchor>
    <xdr:from>
      <xdr:col>3</xdr:col>
      <xdr:colOff>57150</xdr:colOff>
      <xdr:row>22</xdr:row>
      <xdr:rowOff>1114425</xdr:rowOff>
    </xdr:from>
    <xdr:to>
      <xdr:col>5</xdr:col>
      <xdr:colOff>161926</xdr:colOff>
      <xdr:row>23</xdr:row>
      <xdr:rowOff>152399</xdr:rowOff>
    </xdr:to>
    <xdr:sp macro="" textlink="">
      <xdr:nvSpPr>
        <xdr:cNvPr id="26" name="TextBox 25"/>
        <xdr:cNvSpPr txBox="1"/>
      </xdr:nvSpPr>
      <xdr:spPr>
        <a:xfrm>
          <a:off x="2219325" y="7248525"/>
          <a:ext cx="885826" cy="857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latin typeface="Courier New" panose="02070309020205020404" pitchFamily="49" charset="0"/>
              <a:cs typeface="Courier New" panose="02070309020205020404" pitchFamily="49" charset="0"/>
            </a:rPr>
            <a:t>YES...1</a:t>
          </a:r>
        </a:p>
        <a:p>
          <a:pPr algn="ctr"/>
          <a:endParaRPr lang="en-US" sz="1000">
            <a:latin typeface="Courier New" panose="02070309020205020404" pitchFamily="49" charset="0"/>
            <a:cs typeface="Courier New" panose="02070309020205020404" pitchFamily="49" charset="0"/>
          </a:endParaRPr>
        </a:p>
        <a:p>
          <a:pPr algn="ctr"/>
          <a:r>
            <a:rPr lang="en-US" sz="1000">
              <a:latin typeface="Courier New" panose="02070309020205020404" pitchFamily="49" charset="0"/>
              <a:cs typeface="Courier New" panose="02070309020205020404" pitchFamily="49" charset="0"/>
            </a:rPr>
            <a:t>NO....2</a:t>
          </a:r>
          <a:r>
            <a:rPr lang="en-US" sz="1000" baseline="0">
              <a:latin typeface="Courier New" panose="02070309020205020404" pitchFamily="49" charset="0"/>
              <a:cs typeface="Courier New" panose="02070309020205020404" pitchFamily="49" charset="0"/>
            </a:rPr>
            <a:t>     </a:t>
          </a:r>
          <a:r>
            <a:rPr lang="en-US" sz="1000">
              <a:latin typeface="Courier New" panose="02070309020205020404" pitchFamily="49" charset="0"/>
              <a:cs typeface="Courier New" panose="02070309020205020404" pitchFamily="49" charset="0"/>
            </a:rPr>
            <a:t>(►</a:t>
          </a:r>
          <a:r>
            <a:rPr lang="en-US" sz="1000" baseline="0">
              <a:latin typeface="Courier New" panose="02070309020205020404" pitchFamily="49" charset="0"/>
              <a:cs typeface="Courier New" panose="02070309020205020404" pitchFamily="49" charset="0"/>
            </a:rPr>
            <a:t> NEXT SOURCE</a:t>
          </a:r>
          <a:r>
            <a:rPr lang="en-US" sz="1000">
              <a:latin typeface="Courier New" panose="02070309020205020404" pitchFamily="49" charset="0"/>
              <a:cs typeface="Courier New" panose="02070309020205020404" pitchFamily="49" charset="0"/>
            </a:rPr>
            <a:t>)</a:t>
          </a:r>
        </a:p>
      </xdr:txBody>
    </xdr:sp>
    <xdr:clientData/>
  </xdr:twoCellAnchor>
  <xdr:twoCellAnchor>
    <xdr:from>
      <xdr:col>7</xdr:col>
      <xdr:colOff>47623</xdr:colOff>
      <xdr:row>22</xdr:row>
      <xdr:rowOff>914400</xdr:rowOff>
    </xdr:from>
    <xdr:to>
      <xdr:col>8</xdr:col>
      <xdr:colOff>581025</xdr:colOff>
      <xdr:row>22</xdr:row>
      <xdr:rowOff>1866900</xdr:rowOff>
    </xdr:to>
    <xdr:sp macro="" textlink="">
      <xdr:nvSpPr>
        <xdr:cNvPr id="27" name="TextBox 26"/>
        <xdr:cNvSpPr txBox="1"/>
      </xdr:nvSpPr>
      <xdr:spPr>
        <a:xfrm>
          <a:off x="4124323" y="7258050"/>
          <a:ext cx="1543052"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baseline="0">
              <a:latin typeface="Courier New" panose="02070309020205020404" pitchFamily="49" charset="0"/>
              <a:cs typeface="Courier New" panose="02070309020205020404" pitchFamily="49" charset="0"/>
            </a:rPr>
            <a:t>DAILY/</a:t>
          </a:r>
        </a:p>
        <a:p>
          <a:pPr algn="l"/>
          <a:r>
            <a:rPr lang="en-US" sz="1000" baseline="0">
              <a:latin typeface="Courier New" panose="02070309020205020404" pitchFamily="49" charset="0"/>
              <a:cs typeface="Courier New" panose="02070309020205020404" pitchFamily="49" charset="0"/>
            </a:rPr>
            <a:t>  ALMOST DAILY..1</a:t>
          </a:r>
        </a:p>
        <a:p>
          <a:pPr algn="l"/>
          <a:r>
            <a:rPr lang="en-US" sz="1000" baseline="0">
              <a:latin typeface="Courier New" panose="02070309020205020404" pitchFamily="49" charset="0"/>
              <a:cs typeface="Courier New" panose="02070309020205020404" pitchFamily="49" charset="0"/>
            </a:rPr>
            <a:t>FEW TIMES/WEEK..2</a:t>
          </a:r>
        </a:p>
        <a:p>
          <a:pPr algn="l"/>
          <a:r>
            <a:rPr lang="en-US" sz="1000" baseline="0">
              <a:latin typeface="Courier New" panose="02070309020205020404" pitchFamily="49" charset="0"/>
              <a:cs typeface="Courier New" panose="02070309020205020404" pitchFamily="49" charset="0"/>
            </a:rPr>
            <a:t>FEW TIMES/MONTH.3</a:t>
          </a:r>
        </a:p>
        <a:p>
          <a:pPr algn="l"/>
          <a:r>
            <a:rPr lang="en-US" sz="1000" baseline="0">
              <a:latin typeface="Courier New" panose="02070309020205020404" pitchFamily="49" charset="0"/>
              <a:cs typeface="Courier New" panose="02070309020205020404" pitchFamily="49" charset="0"/>
            </a:rPr>
            <a:t>FEW TIMES/YEAR..4</a:t>
          </a:r>
          <a:endParaRPr lang="en-US" sz="1000">
            <a:latin typeface="Courier New" panose="02070309020205020404" pitchFamily="49" charset="0"/>
            <a:cs typeface="Courier New" panose="02070309020205020404" pitchFamily="49"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38101</xdr:colOff>
      <xdr:row>10</xdr:row>
      <xdr:rowOff>996951</xdr:rowOff>
    </xdr:from>
    <xdr:to>
      <xdr:col>5</xdr:col>
      <xdr:colOff>0</xdr:colOff>
      <xdr:row>11</xdr:row>
      <xdr:rowOff>161925</xdr:rowOff>
    </xdr:to>
    <xdr:sp macro="" textlink="">
      <xdr:nvSpPr>
        <xdr:cNvPr id="2" name="TextBox 1"/>
        <xdr:cNvSpPr txBox="1"/>
      </xdr:nvSpPr>
      <xdr:spPr>
        <a:xfrm>
          <a:off x="180976" y="2530476"/>
          <a:ext cx="2495549" cy="2336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b="0">
              <a:solidFill>
                <a:schemeClr val="dk1"/>
              </a:solidFill>
              <a:effectLst/>
              <a:latin typeface="Courier New" panose="02070309020205020404" pitchFamily="49" charset="0"/>
              <a:ea typeface="+mn-ea"/>
              <a:cs typeface="Courier New" panose="02070309020205020404" pitchFamily="49" charset="0"/>
            </a:rPr>
            <a:t>National Grid Connection</a:t>
          </a:r>
          <a:r>
            <a:rPr lang="en-US" sz="1000" b="0" baseline="0">
              <a:solidFill>
                <a:schemeClr val="dk1"/>
              </a:solidFill>
              <a:effectLst/>
              <a:latin typeface="Courier New" panose="02070309020205020404" pitchFamily="49" charset="0"/>
              <a:ea typeface="+mn-ea"/>
              <a:cs typeface="Courier New" panose="02070309020205020404" pitchFamily="49" charset="0"/>
            </a:rPr>
            <a:t> </a:t>
          </a:r>
          <a:endParaRPr lang="en-US" sz="1000" b="0" baseline="0">
            <a:solidFill>
              <a:srgbClr val="FF0000"/>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Courier New" panose="02070309020205020404" pitchFamily="49" charset="0"/>
              <a:ea typeface="+mn-ea"/>
              <a:cs typeface="Courier New" panose="02070309020205020404" pitchFamily="49" charset="0"/>
            </a:rPr>
            <a:t>   From </a:t>
          </a:r>
          <a:r>
            <a:rPr lang="en-US" sz="1000" b="0" i="1" baseline="0">
              <a:solidFill>
                <a:sysClr val="windowText" lastClr="000000"/>
              </a:solidFill>
              <a:effectLst/>
              <a:latin typeface="Courier New" panose="02070309020205020404" pitchFamily="49" charset="0"/>
              <a:ea typeface="+mn-ea"/>
              <a:cs typeface="Courier New" panose="02070309020205020404" pitchFamily="49" charset="0"/>
            </a:rPr>
            <a:t>[COMPANY].....</a:t>
          </a:r>
          <a:r>
            <a:rPr lang="en-US" sz="1000" b="0" i="0" baseline="0">
              <a:solidFill>
                <a:sysClr val="windowText" lastClr="000000"/>
              </a:solidFill>
              <a:effectLst/>
              <a:latin typeface="Courier New" panose="02070309020205020404" pitchFamily="49" charset="0"/>
              <a:ea typeface="+mn-ea"/>
              <a:cs typeface="Courier New" panose="02070309020205020404" pitchFamily="49" charset="0"/>
            </a:rPr>
            <a:t>1</a:t>
          </a:r>
          <a:r>
            <a:rPr lang="en-US" sz="1000">
              <a:solidFill>
                <a:sysClr val="windowText" lastClr="000000"/>
              </a:solidFill>
              <a:effectLst/>
              <a:latin typeface="Courier New" panose="02070309020205020404" pitchFamily="49" charset="0"/>
              <a:ea typeface="+mn-ea"/>
              <a:cs typeface="Courier New" panose="02070309020205020404" pitchFamily="49" charset="0"/>
            </a:rPr>
            <a:t>(► </a:t>
          </a:r>
          <a:r>
            <a:rPr lang="en-US" sz="1000" baseline="0">
              <a:solidFill>
                <a:sysClr val="windowText" lastClr="000000"/>
              </a:solidFill>
              <a:effectLst/>
              <a:latin typeface="Courier New" panose="02070309020205020404" pitchFamily="49" charset="0"/>
              <a:ea typeface="+mn-ea"/>
              <a:cs typeface="Courier New" panose="02070309020205020404" pitchFamily="49" charset="0"/>
            </a:rPr>
            <a:t>14</a:t>
          </a:r>
          <a:r>
            <a:rPr lang="en-US" sz="1000">
              <a:solidFill>
                <a:sysClr val="windowText" lastClr="000000"/>
              </a:solidFill>
              <a:effectLst/>
              <a:latin typeface="Courier New" panose="02070309020205020404" pitchFamily="49" charset="0"/>
              <a:ea typeface="+mn-ea"/>
              <a:cs typeface="Courier New" panose="02070309020205020404" pitchFamily="49" charset="0"/>
            </a:rPr>
            <a:t>)</a:t>
          </a:r>
          <a:endParaRPr lang="en-US" sz="1000" b="0" i="1" baseline="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US" sz="1000" b="0" i="0" baseline="0">
              <a:solidFill>
                <a:schemeClr val="dk1"/>
              </a:solidFill>
              <a:effectLst/>
              <a:latin typeface="Courier New" panose="02070309020205020404" pitchFamily="49" charset="0"/>
              <a:ea typeface="+mn-ea"/>
              <a:cs typeface="Courier New" panose="02070309020205020404" pitchFamily="49" charset="0"/>
            </a:rPr>
            <a:t>Local Mini Grid.......2</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Courier New" panose="02070309020205020404" pitchFamily="49" charset="0"/>
              <a:ea typeface="+mn-ea"/>
              <a:cs typeface="Courier New" panose="02070309020205020404" pitchFamily="49" charset="0"/>
            </a:rPr>
            <a:t>Generator.............3 </a:t>
          </a:r>
          <a:r>
            <a:rPr lang="en-US" sz="1000">
              <a:solidFill>
                <a:sysClr val="windowText" lastClr="000000"/>
              </a:solidFill>
              <a:effectLst/>
              <a:latin typeface="Courier New" panose="02070309020205020404" pitchFamily="49" charset="0"/>
              <a:ea typeface="+mn-ea"/>
              <a:cs typeface="Courier New" panose="02070309020205020404" pitchFamily="49" charset="0"/>
            </a:rPr>
            <a:t>(►</a:t>
          </a:r>
          <a:r>
            <a:rPr lang="en-US" sz="1000" baseline="0">
              <a:solidFill>
                <a:sysClr val="windowText" lastClr="000000"/>
              </a:solidFill>
              <a:effectLst/>
              <a:latin typeface="Courier New" panose="02070309020205020404" pitchFamily="49" charset="0"/>
              <a:ea typeface="+mn-ea"/>
              <a:cs typeface="Courier New" panose="02070309020205020404" pitchFamily="49" charset="0"/>
            </a:rPr>
            <a:t> 5</a:t>
          </a:r>
          <a:r>
            <a:rPr lang="en-US" sz="1000">
              <a:solidFill>
                <a:sysClr val="windowText" lastClr="000000"/>
              </a:solidFill>
              <a:effectLst/>
              <a:latin typeface="Courier New" panose="02070309020205020404" pitchFamily="49" charset="0"/>
              <a:ea typeface="+mn-ea"/>
              <a:cs typeface="Courier New" panose="02070309020205020404" pitchFamily="49" charset="0"/>
            </a:rPr>
            <a:t>)</a:t>
          </a:r>
          <a:endParaRPr lang="en-US" sz="1000" b="0" i="0" baseline="0">
            <a:solidFill>
              <a:sysClr val="windowText" lastClr="000000"/>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Courier New" panose="02070309020205020404" pitchFamily="49" charset="0"/>
              <a:ea typeface="+mn-ea"/>
              <a:cs typeface="Courier New" panose="02070309020205020404" pitchFamily="49" charset="0"/>
            </a:rPr>
            <a:t>Solar Home System.....4 </a:t>
          </a: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5</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b="0" i="0" baseline="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Courier New" panose="02070309020205020404" pitchFamily="49" charset="0"/>
              <a:ea typeface="+mn-ea"/>
              <a:cs typeface="Courier New" panose="02070309020205020404" pitchFamily="49" charset="0"/>
            </a:rPr>
            <a:t>Solar Lantern.........5 </a:t>
          </a: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5</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b="0" i="0" baseline="0">
            <a:solidFill>
              <a:schemeClr val="dk1"/>
            </a:solidFill>
            <a:effectLst/>
            <a:latin typeface="Courier New" panose="02070309020205020404" pitchFamily="49" charset="0"/>
            <a:ea typeface="+mn-ea"/>
            <a:cs typeface="Courier New" panose="02070309020205020404" pitchFamily="49" charset="0"/>
          </a:endParaRPr>
        </a:p>
        <a:p>
          <a:pPr lvl="0"/>
          <a:r>
            <a:rPr lang="en-US" sz="1000" b="0" i="0" baseline="0">
              <a:solidFill>
                <a:schemeClr val="dk1"/>
              </a:solidFill>
              <a:effectLst/>
              <a:latin typeface="Courier New" panose="02070309020205020404" pitchFamily="49" charset="0"/>
              <a:ea typeface="+mn-ea"/>
              <a:cs typeface="Courier New" panose="02070309020205020404" pitchFamily="49" charset="0"/>
            </a:rPr>
            <a:t>Rechargeable Battery</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Courier New" panose="02070309020205020404" pitchFamily="49" charset="0"/>
              <a:ea typeface="+mn-ea"/>
              <a:cs typeface="Courier New" panose="02070309020205020404" pitchFamily="49" charset="0"/>
            </a:rPr>
            <a:t>   System.............6 </a:t>
          </a: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5</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b="0" i="0" baseline="0">
            <a:solidFill>
              <a:schemeClr val="dk1"/>
            </a:solidFill>
            <a:effectLst/>
            <a:latin typeface="Courier New" panose="02070309020205020404" pitchFamily="49" charset="0"/>
            <a:ea typeface="+mn-ea"/>
            <a:cs typeface="Courier New" panose="02070309020205020404" pitchFamily="49" charset="0"/>
          </a:endParaRPr>
        </a:p>
        <a:p>
          <a:pPr lvl="0"/>
          <a:r>
            <a:rPr lang="en-US" sz="1000" b="0" i="0" baseline="0">
              <a:solidFill>
                <a:schemeClr val="dk1"/>
              </a:solidFill>
              <a:effectLst/>
              <a:latin typeface="Courier New" panose="02070309020205020404" pitchFamily="49" charset="0"/>
              <a:ea typeface="+mn-ea"/>
              <a:cs typeface="Courier New" panose="02070309020205020404" pitchFamily="49" charset="0"/>
            </a:rPr>
            <a:t>Dry Cell Battery</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Courier New" panose="02070309020205020404" pitchFamily="49" charset="0"/>
              <a:ea typeface="+mn-ea"/>
              <a:cs typeface="Courier New" panose="02070309020205020404" pitchFamily="49" charset="0"/>
            </a:rPr>
            <a:t>   (Non-Rechargeable).7 </a:t>
          </a:r>
          <a:r>
            <a:rPr lang="en-US" sz="1000">
              <a:solidFill>
                <a:sysClr val="windowText" lastClr="000000"/>
              </a:solidFill>
              <a:effectLst/>
              <a:latin typeface="Courier New" panose="02070309020205020404" pitchFamily="49" charset="0"/>
              <a:ea typeface="+mn-ea"/>
              <a:cs typeface="Courier New" panose="02070309020205020404" pitchFamily="49" charset="0"/>
            </a:rPr>
            <a:t>(►</a:t>
          </a:r>
          <a:r>
            <a:rPr lang="en-US" sz="1000" baseline="0">
              <a:solidFill>
                <a:sysClr val="windowText" lastClr="000000"/>
              </a:solidFill>
              <a:effectLst/>
              <a:latin typeface="Courier New" panose="02070309020205020404" pitchFamily="49" charset="0"/>
              <a:ea typeface="+mn-ea"/>
              <a:cs typeface="Courier New" panose="02070309020205020404" pitchFamily="49" charset="0"/>
            </a:rPr>
            <a:t> 6</a:t>
          </a:r>
          <a:r>
            <a:rPr lang="en-US" sz="1000">
              <a:solidFill>
                <a:sysClr val="windowText" lastClr="000000"/>
              </a:solidFill>
              <a:effectLst/>
              <a:latin typeface="Courier New" panose="02070309020205020404" pitchFamily="49" charset="0"/>
              <a:ea typeface="+mn-ea"/>
              <a:cs typeface="Courier New" panose="02070309020205020404" pitchFamily="49" charset="0"/>
            </a:rPr>
            <a:t>)</a:t>
          </a:r>
          <a:endParaRPr lang="en-US" sz="1000" b="0" i="0" baseline="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US" sz="1000" b="0" i="0" baseline="0">
              <a:solidFill>
                <a:schemeClr val="dk1"/>
              </a:solidFill>
              <a:effectLst/>
              <a:latin typeface="Courier New" panose="02070309020205020404" pitchFamily="49" charset="0"/>
              <a:ea typeface="+mn-ea"/>
              <a:cs typeface="Courier New" panose="02070309020205020404" pitchFamily="49" charset="0"/>
            </a:rPr>
            <a:t>Other, Specify........8 </a:t>
          </a: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5</a:t>
          </a:r>
          <a:r>
            <a:rPr lang="en-US" sz="1000">
              <a:solidFill>
                <a:schemeClr val="dk1"/>
              </a:solidFill>
              <a:effectLst/>
              <a:latin typeface="Courier New" panose="02070309020205020404" pitchFamily="49" charset="0"/>
              <a:ea typeface="+mn-ea"/>
              <a:cs typeface="Courier New" panose="02070309020205020404" pitchFamily="49" charset="0"/>
            </a:rPr>
            <a:t>)</a:t>
          </a:r>
        </a:p>
        <a:p>
          <a:pPr lvl="0"/>
          <a:endParaRPr lang="en-US" sz="1000" b="0" i="0" baseline="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Courier New" panose="02070309020205020404" pitchFamily="49" charset="0"/>
              <a:ea typeface="+mn-ea"/>
              <a:cs typeface="Courier New" panose="02070309020205020404" pitchFamily="49" charset="0"/>
            </a:rPr>
            <a:t>No Electric Power.....9 </a:t>
          </a: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8</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a:effectLst/>
            <a:latin typeface="Courier New" panose="02070309020205020404" pitchFamily="49" charset="0"/>
            <a:cs typeface="Courier New" panose="02070309020205020404" pitchFamily="49" charset="0"/>
          </a:endParaRPr>
        </a:p>
      </xdr:txBody>
    </xdr:sp>
    <xdr:clientData/>
  </xdr:twoCellAnchor>
  <xdr:twoCellAnchor>
    <xdr:from>
      <xdr:col>5</xdr:col>
      <xdr:colOff>127000</xdr:colOff>
      <xdr:row>10</xdr:row>
      <xdr:rowOff>1419225</xdr:rowOff>
    </xdr:from>
    <xdr:to>
      <xdr:col>6</xdr:col>
      <xdr:colOff>619125</xdr:colOff>
      <xdr:row>10</xdr:row>
      <xdr:rowOff>2819400</xdr:rowOff>
    </xdr:to>
    <xdr:sp macro="" textlink="">
      <xdr:nvSpPr>
        <xdr:cNvPr id="3" name="TextBox 2"/>
        <xdr:cNvSpPr txBox="1"/>
      </xdr:nvSpPr>
      <xdr:spPr>
        <a:xfrm>
          <a:off x="2736850" y="2952750"/>
          <a:ext cx="1206500" cy="1400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000">
              <a:solidFill>
                <a:schemeClr val="dk1"/>
              </a:solidFill>
              <a:effectLst/>
              <a:latin typeface="Courier New" panose="02070309020205020404" pitchFamily="49" charset="0"/>
              <a:ea typeface="+mn-ea"/>
              <a:cs typeface="Courier New" panose="02070309020205020404" pitchFamily="49" charset="0"/>
            </a:rPr>
            <a:t>WIND.......1</a:t>
          </a:r>
        </a:p>
        <a:p>
          <a:r>
            <a:rPr lang="en-NZ" sz="1000">
              <a:solidFill>
                <a:schemeClr val="dk1"/>
              </a:solidFill>
              <a:effectLst/>
              <a:latin typeface="Courier New" panose="02070309020205020404" pitchFamily="49" charset="0"/>
              <a:ea typeface="+mn-ea"/>
              <a:cs typeface="Courier New" panose="02070309020205020404" pitchFamily="49" charset="0"/>
            </a:rPr>
            <a:t>DIESEL.....2</a:t>
          </a:r>
        </a:p>
        <a:p>
          <a:r>
            <a:rPr lang="en-NZ" sz="1000">
              <a:solidFill>
                <a:schemeClr val="dk1"/>
              </a:solidFill>
              <a:effectLst/>
              <a:latin typeface="Courier New" panose="02070309020205020404" pitchFamily="49" charset="0"/>
              <a:ea typeface="+mn-ea"/>
              <a:cs typeface="Courier New" panose="02070309020205020404" pitchFamily="49" charset="0"/>
            </a:rPr>
            <a:t>HYDROPOWER.3</a:t>
          </a:r>
        </a:p>
        <a:p>
          <a:r>
            <a:rPr lang="en-NZ" sz="1000">
              <a:solidFill>
                <a:schemeClr val="dk1"/>
              </a:solidFill>
              <a:effectLst/>
              <a:latin typeface="Courier New" panose="02070309020205020404" pitchFamily="49" charset="0"/>
              <a:ea typeface="+mn-ea"/>
              <a:cs typeface="Courier New" panose="02070309020205020404" pitchFamily="49" charset="0"/>
            </a:rPr>
            <a:t>SOLAR......4</a:t>
          </a:r>
        </a:p>
        <a:p>
          <a:r>
            <a:rPr lang="en-NZ" sz="1000">
              <a:solidFill>
                <a:schemeClr val="dk1"/>
              </a:solidFill>
              <a:effectLst/>
              <a:latin typeface="Courier New" panose="02070309020205020404" pitchFamily="49" charset="0"/>
              <a:ea typeface="+mn-ea"/>
              <a:cs typeface="Courier New" panose="02070309020205020404" pitchFamily="49" charset="0"/>
            </a:rPr>
            <a:t>BIOMASS....5</a:t>
          </a:r>
        </a:p>
        <a:p>
          <a:r>
            <a:rPr lang="en-NZ" sz="1000">
              <a:solidFill>
                <a:schemeClr val="dk1"/>
              </a:solidFill>
              <a:effectLst/>
              <a:latin typeface="Courier New" panose="02070309020205020404" pitchFamily="49" charset="0"/>
              <a:ea typeface="+mn-ea"/>
              <a:cs typeface="Courier New" panose="02070309020205020404" pitchFamily="49" charset="0"/>
            </a:rPr>
            <a:t>OTHER,</a:t>
          </a:r>
          <a:endParaRPr lang="en-NZ" sz="1000" baseline="0">
            <a:solidFill>
              <a:schemeClr val="dk1"/>
            </a:solidFill>
            <a:effectLst/>
            <a:latin typeface="Courier New" panose="02070309020205020404" pitchFamily="49" charset="0"/>
            <a:ea typeface="+mn-ea"/>
            <a:cs typeface="Courier New" panose="02070309020205020404" pitchFamily="49" charset="0"/>
          </a:endParaRPr>
        </a:p>
        <a:p>
          <a:r>
            <a:rPr lang="en-NZ" sz="1000" baseline="0">
              <a:solidFill>
                <a:schemeClr val="dk1"/>
              </a:solidFill>
              <a:effectLst/>
              <a:latin typeface="Courier New" panose="02070309020205020404" pitchFamily="49" charset="0"/>
              <a:ea typeface="+mn-ea"/>
              <a:cs typeface="Courier New" panose="02070309020205020404" pitchFamily="49" charset="0"/>
            </a:rPr>
            <a:t>  SPECIFY..6</a:t>
          </a:r>
        </a:p>
        <a:p>
          <a:r>
            <a:rPr lang="en-NZ" sz="1000" baseline="0">
              <a:solidFill>
                <a:sysClr val="windowText" lastClr="000000"/>
              </a:solidFill>
              <a:effectLst/>
              <a:latin typeface="Courier New" panose="02070309020205020404" pitchFamily="49" charset="0"/>
              <a:ea typeface="+mn-ea"/>
              <a:cs typeface="Courier New" panose="02070309020205020404" pitchFamily="49" charset="0"/>
            </a:rPr>
            <a:t>DON'T KNOW.99</a:t>
          </a:r>
          <a:endParaRPr lang="en-NZ" sz="1000">
            <a:solidFill>
              <a:sysClr val="windowText" lastClr="000000"/>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5</xdr:col>
      <xdr:colOff>419099</xdr:colOff>
      <xdr:row>10</xdr:row>
      <xdr:rowOff>2971802</xdr:rowOff>
    </xdr:from>
    <xdr:to>
      <xdr:col>6</xdr:col>
      <xdr:colOff>257174</xdr:colOff>
      <xdr:row>11</xdr:row>
      <xdr:rowOff>66676</xdr:rowOff>
    </xdr:to>
    <xdr:sp macro="" textlink="">
      <xdr:nvSpPr>
        <xdr:cNvPr id="4" name="TextBox 3"/>
        <xdr:cNvSpPr txBox="1"/>
      </xdr:nvSpPr>
      <xdr:spPr>
        <a:xfrm>
          <a:off x="3095624" y="4505327"/>
          <a:ext cx="552450" cy="266699"/>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14</a:t>
          </a:r>
          <a:endParaRPr lang="en-US" sz="600">
            <a:effectLst/>
          </a:endParaRPr>
        </a:p>
      </xdr:txBody>
    </xdr:sp>
    <xdr:clientData/>
  </xdr:twoCellAnchor>
  <xdr:twoCellAnchor>
    <xdr:from>
      <xdr:col>7</xdr:col>
      <xdr:colOff>50800</xdr:colOff>
      <xdr:row>10</xdr:row>
      <xdr:rowOff>1901823</xdr:rowOff>
    </xdr:from>
    <xdr:to>
      <xdr:col>8</xdr:col>
      <xdr:colOff>1066799</xdr:colOff>
      <xdr:row>11</xdr:row>
      <xdr:rowOff>241300</xdr:rowOff>
    </xdr:to>
    <xdr:sp macro="" textlink="">
      <xdr:nvSpPr>
        <xdr:cNvPr id="5" name="TextBox 4"/>
        <xdr:cNvSpPr txBox="1"/>
      </xdr:nvSpPr>
      <xdr:spPr>
        <a:xfrm>
          <a:off x="5029200" y="3413123"/>
          <a:ext cx="1841499" cy="1501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900">
              <a:solidFill>
                <a:schemeClr val="dk1"/>
              </a:solidFill>
              <a:effectLst/>
              <a:latin typeface="Courier New" panose="02070309020205020404" pitchFamily="49" charset="0"/>
              <a:ea typeface="+mn-ea"/>
              <a:cs typeface="Courier New" panose="02070309020205020404" pitchFamily="49" charset="0"/>
            </a:rPr>
            <a:t>&lt;</a:t>
          </a:r>
          <a:r>
            <a:rPr lang="en-NZ" sz="900" baseline="0">
              <a:solidFill>
                <a:schemeClr val="dk1"/>
              </a:solidFill>
              <a:effectLst/>
              <a:latin typeface="Courier New" panose="02070309020205020404" pitchFamily="49" charset="0"/>
              <a:ea typeface="+mn-ea"/>
              <a:cs typeface="Courier New" panose="02070309020205020404" pitchFamily="49" charset="0"/>
            </a:rPr>
            <a:t> 5 W</a:t>
          </a:r>
          <a:r>
            <a:rPr lang="en-NZ" sz="900">
              <a:solidFill>
                <a:schemeClr val="dk1"/>
              </a:solidFill>
              <a:effectLst/>
              <a:latin typeface="Courier New" panose="02070309020205020404" pitchFamily="49" charset="0"/>
              <a:ea typeface="+mn-ea"/>
              <a:cs typeface="Courier New" panose="02070309020205020404" pitchFamily="49" charset="0"/>
            </a:rPr>
            <a:t>......1</a:t>
          </a:r>
        </a:p>
        <a:p>
          <a:r>
            <a:rPr lang="en-NZ" sz="900">
              <a:solidFill>
                <a:schemeClr val="dk1"/>
              </a:solidFill>
              <a:effectLst/>
              <a:latin typeface="Courier New" panose="02070309020205020404" pitchFamily="49" charset="0"/>
              <a:ea typeface="+mn-ea"/>
              <a:cs typeface="Courier New" panose="02070309020205020404" pitchFamily="49" charset="0"/>
            </a:rPr>
            <a:t>5-70 W.....2</a:t>
          </a:r>
        </a:p>
        <a:p>
          <a:r>
            <a:rPr lang="en-NZ" sz="900">
              <a:solidFill>
                <a:schemeClr val="dk1"/>
              </a:solidFill>
              <a:effectLst/>
              <a:latin typeface="Courier New" panose="02070309020205020404" pitchFamily="49" charset="0"/>
              <a:ea typeface="+mn-ea"/>
              <a:cs typeface="Courier New" panose="02070309020205020404" pitchFamily="49" charset="0"/>
            </a:rPr>
            <a:t>71-200 W..</a:t>
          </a:r>
          <a:r>
            <a:rPr lang="en-NZ" sz="900" baseline="0">
              <a:solidFill>
                <a:schemeClr val="dk1"/>
              </a:solidFill>
              <a:effectLst/>
              <a:latin typeface="Courier New" panose="02070309020205020404" pitchFamily="49" charset="0"/>
              <a:ea typeface="+mn-ea"/>
              <a:cs typeface="Courier New" panose="02070309020205020404" pitchFamily="49" charset="0"/>
            </a:rPr>
            <a:t>.</a:t>
          </a:r>
          <a:r>
            <a:rPr lang="en-NZ" sz="900">
              <a:solidFill>
                <a:schemeClr val="dk1"/>
              </a:solidFill>
              <a:effectLst/>
              <a:latin typeface="Courier New" panose="02070309020205020404" pitchFamily="49" charset="0"/>
              <a:ea typeface="+mn-ea"/>
              <a:cs typeface="Courier New" panose="02070309020205020404" pitchFamily="49" charset="0"/>
            </a:rPr>
            <a:t>3</a:t>
          </a:r>
        </a:p>
        <a:p>
          <a:r>
            <a:rPr lang="en-NZ" sz="900">
              <a:solidFill>
                <a:schemeClr val="dk1"/>
              </a:solidFill>
              <a:effectLst/>
              <a:latin typeface="Courier New" panose="02070309020205020404" pitchFamily="49" charset="0"/>
              <a:ea typeface="+mn-ea"/>
              <a:cs typeface="Courier New" panose="02070309020205020404" pitchFamily="49" charset="0"/>
            </a:rPr>
            <a:t>201-800 W..4</a:t>
          </a:r>
        </a:p>
        <a:p>
          <a:r>
            <a:rPr lang="en-NZ" sz="900">
              <a:solidFill>
                <a:schemeClr val="dk1"/>
              </a:solidFill>
              <a:effectLst/>
              <a:latin typeface="Courier New" panose="02070309020205020404" pitchFamily="49" charset="0"/>
              <a:ea typeface="+mn-ea"/>
              <a:cs typeface="Courier New" panose="02070309020205020404" pitchFamily="49" charset="0"/>
            </a:rPr>
            <a:t>801-2000 W.5</a:t>
          </a:r>
        </a:p>
        <a:p>
          <a:r>
            <a:rPr lang="en-NZ" sz="900">
              <a:solidFill>
                <a:schemeClr val="dk1"/>
              </a:solidFill>
              <a:effectLst/>
              <a:latin typeface="Courier New" panose="02070309020205020404" pitchFamily="49" charset="0"/>
              <a:ea typeface="+mn-ea"/>
              <a:cs typeface="Courier New" panose="02070309020205020404" pitchFamily="49" charset="0"/>
            </a:rPr>
            <a:t>&gt; 2000 W...6</a:t>
          </a:r>
        </a:p>
        <a:p>
          <a:r>
            <a:rPr lang="en-NZ" sz="900">
              <a:solidFill>
                <a:schemeClr val="dk1"/>
              </a:solidFill>
              <a:effectLst/>
              <a:latin typeface="Courier New" panose="02070309020205020404" pitchFamily="49" charset="0"/>
              <a:ea typeface="+mn-ea"/>
              <a:cs typeface="Courier New" panose="02070309020205020404" pitchFamily="49" charset="0"/>
            </a:rPr>
            <a:t>NO PLATE OR</a:t>
          </a:r>
        </a:p>
        <a:p>
          <a:r>
            <a:rPr lang="en-NZ" sz="900">
              <a:solidFill>
                <a:schemeClr val="dk1"/>
              </a:solidFill>
              <a:effectLst/>
              <a:latin typeface="Courier New" panose="02070309020205020404" pitchFamily="49" charset="0"/>
              <a:ea typeface="+mn-ea"/>
              <a:cs typeface="Courier New" panose="02070309020205020404" pitchFamily="49" charset="0"/>
            </a:rPr>
            <a:t> DOCUMENT</a:t>
          </a:r>
          <a:r>
            <a:rPr lang="en-NZ" sz="900" baseline="0">
              <a:solidFill>
                <a:schemeClr val="dk1"/>
              </a:solidFill>
              <a:effectLst/>
              <a:latin typeface="Courier New" panose="02070309020205020404" pitchFamily="49" charset="0"/>
              <a:ea typeface="+mn-ea"/>
              <a:cs typeface="Courier New" panose="02070309020205020404" pitchFamily="49" charset="0"/>
            </a:rPr>
            <a:t>..7</a:t>
          </a:r>
        </a:p>
        <a:p>
          <a:r>
            <a:rPr lang="en-NZ" sz="900" baseline="0">
              <a:solidFill>
                <a:sysClr val="windowText" lastClr="000000"/>
              </a:solidFill>
              <a:effectLst/>
              <a:latin typeface="Courier New" panose="02070309020205020404" pitchFamily="49" charset="0"/>
              <a:ea typeface="+mn-ea"/>
              <a:cs typeface="Courier New" panose="02070309020205020404" pitchFamily="49" charset="0"/>
            </a:rPr>
            <a:t>PLATE NOT</a:t>
          </a:r>
        </a:p>
        <a:p>
          <a:r>
            <a:rPr lang="en-NZ" sz="900" baseline="0">
              <a:solidFill>
                <a:sysClr val="windowText" lastClr="000000"/>
              </a:solidFill>
              <a:effectLst/>
              <a:latin typeface="Courier New" panose="02070309020205020404" pitchFamily="49" charset="0"/>
              <a:ea typeface="+mn-ea"/>
              <a:cs typeface="Courier New" panose="02070309020205020404" pitchFamily="49" charset="0"/>
            </a:rPr>
            <a:t> ACCESSIBLE.8</a:t>
          </a:r>
        </a:p>
      </xdr:txBody>
    </xdr:sp>
    <xdr:clientData/>
  </xdr:twoCellAnchor>
  <xdr:twoCellAnchor>
    <xdr:from>
      <xdr:col>8</xdr:col>
      <xdr:colOff>1343025</xdr:colOff>
      <xdr:row>2</xdr:row>
      <xdr:rowOff>66675</xdr:rowOff>
    </xdr:from>
    <xdr:to>
      <xdr:col>9</xdr:col>
      <xdr:colOff>0</xdr:colOff>
      <xdr:row>4</xdr:row>
      <xdr:rowOff>85725</xdr:rowOff>
    </xdr:to>
    <xdr:sp macro="" textlink="">
      <xdr:nvSpPr>
        <xdr:cNvPr id="15" name="Rectangle 14"/>
        <xdr:cNvSpPr/>
      </xdr:nvSpPr>
      <xdr:spPr>
        <a:xfrm>
          <a:off x="5462588" y="328613"/>
          <a:ext cx="516731" cy="32861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809625</xdr:colOff>
      <xdr:row>4</xdr:row>
      <xdr:rowOff>57150</xdr:rowOff>
    </xdr:from>
    <xdr:to>
      <xdr:col>4</xdr:col>
      <xdr:colOff>409575</xdr:colOff>
      <xdr:row>6</xdr:row>
      <xdr:rowOff>76200</xdr:rowOff>
    </xdr:to>
    <xdr:sp macro="" textlink="">
      <xdr:nvSpPr>
        <xdr:cNvPr id="16" name="Rectangle 15"/>
        <xdr:cNvSpPr/>
      </xdr:nvSpPr>
      <xdr:spPr>
        <a:xfrm>
          <a:off x="1581150" y="638175"/>
          <a:ext cx="419100" cy="3905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177800</xdr:colOff>
      <xdr:row>10</xdr:row>
      <xdr:rowOff>1369219</xdr:rowOff>
    </xdr:from>
    <xdr:to>
      <xdr:col>8</xdr:col>
      <xdr:colOff>800100</xdr:colOff>
      <xdr:row>10</xdr:row>
      <xdr:rowOff>1921669</xdr:rowOff>
    </xdr:to>
    <xdr:sp macro="" textlink="">
      <xdr:nvSpPr>
        <xdr:cNvPr id="17" name="TextBox 16"/>
        <xdr:cNvSpPr txBox="1"/>
      </xdr:nvSpPr>
      <xdr:spPr>
        <a:xfrm>
          <a:off x="4749800" y="2880519"/>
          <a:ext cx="1447800" cy="552450"/>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solidFill>
                <a:sysClr val="windowText" lastClr="000000"/>
              </a:solidFill>
              <a:latin typeface="Courier New" panose="02070309020205020404" pitchFamily="49" charset="0"/>
              <a:cs typeface="Courier New" panose="02070309020205020404" pitchFamily="49" charset="0"/>
            </a:rPr>
            <a:t>IF MULTIPLE ITEMS, ENTER</a:t>
          </a:r>
          <a:r>
            <a:rPr lang="en-US" sz="800" baseline="0">
              <a:solidFill>
                <a:sysClr val="windowText" lastClr="000000"/>
              </a:solidFill>
              <a:latin typeface="Courier New" panose="02070309020205020404" pitchFamily="49" charset="0"/>
              <a:cs typeface="Courier New" panose="02070309020205020404" pitchFamily="49" charset="0"/>
            </a:rPr>
            <a:t> HIGHEST WATTAGE</a:t>
          </a:r>
          <a:endParaRPr lang="en-US" sz="800">
            <a:solidFill>
              <a:sysClr val="windowText" lastClr="000000"/>
            </a:solidFill>
            <a:latin typeface="Courier New" panose="02070309020205020404" pitchFamily="49" charset="0"/>
            <a:cs typeface="Courier New" panose="02070309020205020404" pitchFamily="49" charset="0"/>
          </a:endParaRPr>
        </a:p>
      </xdr:txBody>
    </xdr:sp>
    <xdr:clientData/>
  </xdr:twoCellAnchor>
  <xdr:twoCellAnchor>
    <xdr:from>
      <xdr:col>13</xdr:col>
      <xdr:colOff>288926</xdr:colOff>
      <xdr:row>10</xdr:row>
      <xdr:rowOff>1209674</xdr:rowOff>
    </xdr:from>
    <xdr:to>
      <xdr:col>14</xdr:col>
      <xdr:colOff>704851</xdr:colOff>
      <xdr:row>10</xdr:row>
      <xdr:rowOff>2305049</xdr:rowOff>
    </xdr:to>
    <xdr:sp macro="" textlink="">
      <xdr:nvSpPr>
        <xdr:cNvPr id="29" name="TextBox 28"/>
        <xdr:cNvSpPr txBox="1"/>
      </xdr:nvSpPr>
      <xdr:spPr>
        <a:xfrm>
          <a:off x="9432926" y="2720974"/>
          <a:ext cx="1444625"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b="0" i="1" u="sng">
              <a:solidFill>
                <a:schemeClr val="dk1"/>
              </a:solidFill>
              <a:effectLst/>
              <a:latin typeface="Courier New" panose="02070309020205020404" pitchFamily="49" charset="0"/>
              <a:ea typeface="+mn-ea"/>
              <a:cs typeface="Courier New" panose="02070309020205020404" pitchFamily="49" charset="0"/>
            </a:rPr>
            <a:t>UNIT CODES</a:t>
          </a:r>
        </a:p>
        <a:p>
          <a:pPr lvl="0"/>
          <a:r>
            <a:rPr lang="en-US" sz="1000" b="0">
              <a:solidFill>
                <a:schemeClr val="dk1"/>
              </a:solidFill>
              <a:effectLst/>
              <a:latin typeface="Courier New" panose="02070309020205020404" pitchFamily="49" charset="0"/>
              <a:ea typeface="+mn-ea"/>
              <a:cs typeface="Courier New" panose="02070309020205020404" pitchFamily="49" charset="0"/>
            </a:rPr>
            <a:t>KILOMETER.1</a:t>
          </a:r>
        </a:p>
        <a:p>
          <a:pPr lvl="0"/>
          <a:r>
            <a:rPr lang="en-US" sz="1000" b="0">
              <a:solidFill>
                <a:schemeClr val="dk1"/>
              </a:solidFill>
              <a:effectLst/>
              <a:latin typeface="Courier New" panose="02070309020205020404" pitchFamily="49" charset="0"/>
              <a:ea typeface="+mn-ea"/>
              <a:cs typeface="Courier New" panose="02070309020205020404" pitchFamily="49" charset="0"/>
            </a:rPr>
            <a:t>METER.....2</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OTHER, </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SPECIFY.3</a:t>
          </a:r>
          <a:r>
            <a:rPr lang="en-US" sz="1000" b="0">
              <a:solidFill>
                <a:schemeClr val="dk1"/>
              </a:solidFill>
              <a:effectLst/>
              <a:latin typeface="Courier New" panose="02070309020205020404" pitchFamily="49" charset="0"/>
              <a:ea typeface="+mn-ea"/>
              <a:cs typeface="Courier New" panose="02070309020205020404" pitchFamily="49" charset="0"/>
            </a:rPr>
            <a:t> </a:t>
          </a:r>
        </a:p>
        <a:p>
          <a:pPr lvl="0"/>
          <a:endParaRPr lang="en-US" sz="1000" b="0">
            <a:solidFill>
              <a:schemeClr val="dk1"/>
            </a:solidFill>
            <a:effectLst/>
            <a:latin typeface="Courier New" panose="02070309020205020404" pitchFamily="49" charset="0"/>
            <a:ea typeface="+mn-ea"/>
            <a:cs typeface="Courier New" panose="02070309020205020404" pitchFamily="49" charset="0"/>
          </a:endParaRPr>
        </a:p>
        <a:p>
          <a:pPr lvl="0"/>
          <a:endParaRPr lang="en-US" sz="90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15</xdr:col>
      <xdr:colOff>25400</xdr:colOff>
      <xdr:row>10</xdr:row>
      <xdr:rowOff>2393950</xdr:rowOff>
    </xdr:from>
    <xdr:to>
      <xdr:col>15</xdr:col>
      <xdr:colOff>1003300</xdr:colOff>
      <xdr:row>11</xdr:row>
      <xdr:rowOff>260350</xdr:rowOff>
    </xdr:to>
    <xdr:sp macro="" textlink="">
      <xdr:nvSpPr>
        <xdr:cNvPr id="31" name="TextBox 30"/>
        <xdr:cNvSpPr txBox="1"/>
      </xdr:nvSpPr>
      <xdr:spPr>
        <a:xfrm>
          <a:off x="11620500" y="3905250"/>
          <a:ext cx="977900"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   </a:t>
          </a:r>
          <a:r>
            <a:rPr lang="en-US" sz="1050" baseline="0">
              <a:latin typeface="Courier New" panose="02070309020205020404" pitchFamily="49" charset="0"/>
              <a:cs typeface="Courier New" panose="02070309020205020404" pitchFamily="49" charset="0"/>
            </a:rPr>
            <a:t> </a:t>
          </a:r>
          <a:r>
            <a:rPr lang="en-US" sz="1000">
              <a:latin typeface="Courier New" panose="02070309020205020404" pitchFamily="49" charset="0"/>
              <a:cs typeface="Courier New" panose="02070309020205020404" pitchFamily="49" charset="0"/>
            </a:rPr>
            <a:t>(</a:t>
          </a:r>
          <a:r>
            <a:rPr lang="en-US" sz="1000">
              <a:solidFill>
                <a:schemeClr val="dk1"/>
              </a:solidFill>
              <a:effectLst/>
              <a:latin typeface="Courier New" panose="02070309020205020404" pitchFamily="49" charset="0"/>
              <a:ea typeface="+mn-ea"/>
              <a:cs typeface="Courier New" panose="02070309020205020404" pitchFamily="49" charset="0"/>
            </a:rPr>
            <a:t>► MODULE D)</a:t>
          </a:r>
          <a:endParaRPr lang="en-US" sz="1000">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sz="1050">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050">
              <a:latin typeface="Courier New" panose="02070309020205020404" pitchFamily="49" charset="0"/>
              <a:cs typeface="Courier New" panose="02070309020205020404" pitchFamily="49" charset="0"/>
            </a:rPr>
            <a:t>NO...2    </a:t>
          </a:r>
        </a:p>
        <a:p>
          <a:pPr marL="0" marR="0" indent="0" algn="ctr" defTabSz="914400" eaLnBrk="1" fontAlgn="auto" latinLnBrk="0" hangingPunct="1">
            <a:lnSpc>
              <a:spcPct val="100000"/>
            </a:lnSpc>
            <a:spcBef>
              <a:spcPts val="0"/>
            </a:spcBef>
            <a:spcAft>
              <a:spcPts val="0"/>
            </a:spcAft>
            <a:buClrTx/>
            <a:buSzTx/>
            <a:buFontTx/>
            <a:buNone/>
            <a:tabLst/>
            <a:defRPr/>
          </a:pPr>
          <a:r>
            <a:rPr lang="en-US" sz="1050" b="0" baseline="0">
              <a:solidFill>
                <a:schemeClr val="dk1"/>
              </a:solidFill>
              <a:effectLst/>
              <a:latin typeface="Courier New" panose="02070309020205020404" pitchFamily="49" charset="0"/>
              <a:ea typeface="+mn-ea"/>
              <a:cs typeface="Courier New" panose="02070309020205020404" pitchFamily="49" charset="0"/>
            </a:rPr>
            <a:t> </a:t>
          </a:r>
          <a:endParaRPr lang="en-US" sz="1100">
            <a:latin typeface="Courier New" panose="02070309020205020404" pitchFamily="49" charset="0"/>
            <a:cs typeface="Courier New" panose="02070309020205020404" pitchFamily="49" charset="0"/>
          </a:endParaRPr>
        </a:p>
      </xdr:txBody>
    </xdr:sp>
    <xdr:clientData/>
  </xdr:twoCellAnchor>
  <xdr:twoCellAnchor>
    <xdr:from>
      <xdr:col>1</xdr:col>
      <xdr:colOff>260350</xdr:colOff>
      <xdr:row>16</xdr:row>
      <xdr:rowOff>1892300</xdr:rowOff>
    </xdr:from>
    <xdr:to>
      <xdr:col>1</xdr:col>
      <xdr:colOff>879474</xdr:colOff>
      <xdr:row>16</xdr:row>
      <xdr:rowOff>2644775</xdr:rowOff>
    </xdr:to>
    <xdr:sp macro="" textlink="">
      <xdr:nvSpPr>
        <xdr:cNvPr id="37" name="TextBox 36"/>
        <xdr:cNvSpPr txBox="1"/>
      </xdr:nvSpPr>
      <xdr:spPr>
        <a:xfrm>
          <a:off x="425450" y="7835900"/>
          <a:ext cx="619124"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a:t>
          </a:r>
        </a:p>
        <a:p>
          <a:pPr marL="0" marR="0" indent="0" algn="ctr" defTabSz="914400" eaLnBrk="1" fontAlgn="auto" latinLnBrk="0" hangingPunct="1">
            <a:lnSpc>
              <a:spcPct val="100000"/>
            </a:lnSpc>
            <a:spcBef>
              <a:spcPts val="0"/>
            </a:spcBef>
            <a:spcAft>
              <a:spcPts val="0"/>
            </a:spcAft>
            <a:buClrTx/>
            <a:buSzTx/>
            <a:buFontTx/>
            <a:buNone/>
            <a:tabLst/>
            <a:defRPr/>
          </a:pPr>
          <a:r>
            <a:rPr lang="en-US" sz="1050">
              <a:latin typeface="Courier New" panose="02070309020205020404" pitchFamily="49" charset="0"/>
              <a:cs typeface="Courier New" panose="02070309020205020404" pitchFamily="49" charset="0"/>
            </a:rPr>
            <a:t>NO..2</a:t>
          </a:r>
        </a:p>
        <a:p>
          <a:pPr marL="0" marR="0" indent="0" algn="ctr" defTabSz="914400" eaLnBrk="1" fontAlgn="auto" latinLnBrk="0" hangingPunct="1">
            <a:lnSpc>
              <a:spcPct val="100000"/>
            </a:lnSpc>
            <a:spcBef>
              <a:spcPts val="0"/>
            </a:spcBef>
            <a:spcAft>
              <a:spcPts val="0"/>
            </a:spcAft>
            <a:buClrTx/>
            <a:buSzTx/>
            <a:buFontTx/>
            <a:buNone/>
            <a:tabLst/>
            <a:defRPr/>
          </a:pPr>
          <a:r>
            <a:rPr lang="en-US" sz="1050" b="0" baseline="0">
              <a:solidFill>
                <a:schemeClr val="dk1"/>
              </a:solidFill>
              <a:effectLst/>
              <a:latin typeface="Courier New" panose="02070309020205020404" pitchFamily="49" charset="0"/>
              <a:ea typeface="+mn-ea"/>
              <a:cs typeface="Courier New" panose="02070309020205020404" pitchFamily="49" charset="0"/>
            </a:rPr>
            <a:t> </a:t>
          </a:r>
          <a:endParaRPr lang="en-US" sz="1100">
            <a:latin typeface="Courier New" panose="02070309020205020404" pitchFamily="49" charset="0"/>
            <a:cs typeface="Courier New" panose="02070309020205020404" pitchFamily="49" charset="0"/>
          </a:endParaRPr>
        </a:p>
      </xdr:txBody>
    </xdr:sp>
    <xdr:clientData/>
  </xdr:twoCellAnchor>
  <xdr:twoCellAnchor>
    <xdr:from>
      <xdr:col>10</xdr:col>
      <xdr:colOff>645320</xdr:colOff>
      <xdr:row>10</xdr:row>
      <xdr:rowOff>500063</xdr:rowOff>
    </xdr:from>
    <xdr:to>
      <xdr:col>13</xdr:col>
      <xdr:colOff>0</xdr:colOff>
      <xdr:row>12</xdr:row>
      <xdr:rowOff>9525</xdr:rowOff>
    </xdr:to>
    <xdr:sp macro="" textlink="">
      <xdr:nvSpPr>
        <xdr:cNvPr id="38" name="TextBox 37"/>
        <xdr:cNvSpPr txBox="1"/>
      </xdr:nvSpPr>
      <xdr:spPr>
        <a:xfrm>
          <a:off x="7858920" y="2011363"/>
          <a:ext cx="1780380" cy="3014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a:latin typeface="Courier New" panose="02070309020205020404" pitchFamily="49" charset="0"/>
              <a:cs typeface="Courier New" panose="02070309020205020404" pitchFamily="49" charset="0"/>
            </a:rPr>
            <a:t>GRID</a:t>
          </a:r>
          <a:r>
            <a:rPr lang="en-US" sz="1000" baseline="0">
              <a:latin typeface="Courier New" panose="02070309020205020404" pitchFamily="49" charset="0"/>
              <a:cs typeface="Courier New" panose="02070309020205020404" pitchFamily="49" charset="0"/>
            </a:rPr>
            <a:t> IS TOO FAR FROM HOUSEHOLD.1</a:t>
          </a:r>
        </a:p>
        <a:p>
          <a:pPr lvl="0"/>
          <a:endParaRPr lang="en-US" sz="1000" baseline="0">
            <a:latin typeface="Courier New" panose="02070309020205020404" pitchFamily="49" charset="0"/>
            <a:cs typeface="Courier New" panose="02070309020205020404" pitchFamily="49" charset="0"/>
          </a:endParaRPr>
        </a:p>
        <a:p>
          <a:pPr lvl="0"/>
          <a:r>
            <a:rPr lang="en-US" sz="1000" baseline="0">
              <a:latin typeface="Courier New" panose="02070309020205020404" pitchFamily="49" charset="0"/>
              <a:cs typeface="Courier New" panose="02070309020205020404" pitchFamily="49" charset="0"/>
            </a:rPr>
            <a:t>COST OF INITIAL</a:t>
          </a:r>
        </a:p>
        <a:p>
          <a:pPr lvl="0"/>
          <a:r>
            <a:rPr lang="en-US" sz="1000" baseline="0">
              <a:latin typeface="Courier New" panose="02070309020205020404" pitchFamily="49" charset="0"/>
              <a:cs typeface="Courier New" panose="02070309020205020404" pitchFamily="49" charset="0"/>
            </a:rPr>
            <a:t>CONNECTION IS </a:t>
          </a:r>
        </a:p>
        <a:p>
          <a:pPr lvl="0"/>
          <a:r>
            <a:rPr lang="en-US" sz="1000" baseline="0">
              <a:latin typeface="Courier New" panose="02070309020205020404" pitchFamily="49" charset="0"/>
              <a:cs typeface="Courier New" panose="02070309020205020404" pitchFamily="49" charset="0"/>
            </a:rPr>
            <a:t>TOO EXPENSIVE..2</a:t>
          </a:r>
        </a:p>
        <a:p>
          <a:pPr lvl="0"/>
          <a:endParaRPr lang="en-US" sz="1000" baseline="0">
            <a:latin typeface="Courier New" panose="02070309020205020404" pitchFamily="49" charset="0"/>
            <a:cs typeface="Courier New" panose="02070309020205020404" pitchFamily="49" charset="0"/>
          </a:endParaRPr>
        </a:p>
        <a:p>
          <a:pPr lvl="0"/>
          <a:r>
            <a:rPr lang="en-US" sz="1000" baseline="0">
              <a:latin typeface="Courier New" panose="02070309020205020404" pitchFamily="49" charset="0"/>
              <a:cs typeface="Courier New" panose="02070309020205020404" pitchFamily="49" charset="0"/>
            </a:rPr>
            <a:t>MONTHLY FEE IS TOO EXPENSIVE..3</a:t>
          </a:r>
        </a:p>
        <a:p>
          <a:pPr lvl="0"/>
          <a:endParaRPr lang="en-US" sz="1000" baseline="0">
            <a:latin typeface="Courier New" panose="02070309020205020404" pitchFamily="49" charset="0"/>
            <a:cs typeface="Courier New" panose="02070309020205020404" pitchFamily="49" charset="0"/>
          </a:endParaRPr>
        </a:p>
        <a:p>
          <a:pPr lvl="0"/>
          <a:r>
            <a:rPr lang="en-US" sz="1000" baseline="0">
              <a:latin typeface="Courier New" panose="02070309020205020404" pitchFamily="49" charset="0"/>
              <a:cs typeface="Courier New" panose="02070309020205020404" pitchFamily="49" charset="0"/>
            </a:rPr>
            <a:t>SATISFIED WITH CURRENT ENERGY SOLUTION.......4</a:t>
          </a:r>
        </a:p>
        <a:p>
          <a:pPr lvl="0"/>
          <a:endParaRPr lang="en-US" sz="1000" baseline="0">
            <a:latin typeface="Courier New" panose="02070309020205020404" pitchFamily="49" charset="0"/>
            <a:cs typeface="Courier New" panose="02070309020205020404" pitchFamily="49" charset="0"/>
          </a:endParaRPr>
        </a:p>
        <a:p>
          <a:pPr lvl="0"/>
          <a:r>
            <a:rPr lang="en-US" sz="1000" baseline="0">
              <a:latin typeface="Courier New" panose="02070309020205020404" pitchFamily="49" charset="0"/>
              <a:cs typeface="Courier New" panose="02070309020205020404" pitchFamily="49" charset="0"/>
            </a:rPr>
            <a:t>RENTING,LANDLORD DECISION.......5</a:t>
          </a:r>
        </a:p>
        <a:p>
          <a:pPr lvl="0"/>
          <a:endParaRPr lang="en-US" sz="1000" baseline="0">
            <a:latin typeface="Courier New" panose="02070309020205020404" pitchFamily="49" charset="0"/>
            <a:cs typeface="Courier New" panose="02070309020205020404" pitchFamily="49" charset="0"/>
          </a:endParaRPr>
        </a:p>
        <a:p>
          <a:pPr lvl="0"/>
          <a:r>
            <a:rPr lang="en-US" sz="1000" baseline="0">
              <a:latin typeface="Courier New" panose="02070309020205020404" pitchFamily="49" charset="0"/>
              <a:cs typeface="Courier New" panose="02070309020205020404" pitchFamily="49" charset="0"/>
            </a:rPr>
            <a:t>OTHER, SPECIFY.6</a:t>
          </a:r>
          <a:endParaRPr lang="en-US" sz="1000">
            <a:latin typeface="Courier New" panose="02070309020205020404" pitchFamily="49" charset="0"/>
            <a:cs typeface="Courier New" panose="02070309020205020404" pitchFamily="49" charset="0"/>
          </a:endParaRPr>
        </a:p>
      </xdr:txBody>
    </xdr:sp>
    <xdr:clientData/>
  </xdr:twoCellAnchor>
  <xdr:twoCellAnchor>
    <xdr:from>
      <xdr:col>9</xdr:col>
      <xdr:colOff>123825</xdr:colOff>
      <xdr:row>10</xdr:row>
      <xdr:rowOff>1724025</xdr:rowOff>
    </xdr:from>
    <xdr:to>
      <xdr:col>10</xdr:col>
      <xdr:colOff>428625</xdr:colOff>
      <xdr:row>10</xdr:row>
      <xdr:rowOff>2533650</xdr:rowOff>
    </xdr:to>
    <xdr:sp macro="" textlink="">
      <xdr:nvSpPr>
        <xdr:cNvPr id="54" name="TextBox 53"/>
        <xdr:cNvSpPr txBox="1"/>
      </xdr:nvSpPr>
      <xdr:spPr>
        <a:xfrm>
          <a:off x="7077075" y="3257550"/>
          <a:ext cx="828675" cy="809625"/>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latin typeface="Courier New" panose="02070309020205020404" pitchFamily="49" charset="0"/>
              <a:cs typeface="Courier New" panose="02070309020205020404" pitchFamily="49" charset="0"/>
            </a:rPr>
            <a:t>IF LESS THAN 1 YEAR, USE MONTHS</a:t>
          </a:r>
        </a:p>
      </xdr:txBody>
    </xdr:sp>
    <xdr:clientData/>
  </xdr:twoCellAnchor>
  <xdr:twoCellAnchor>
    <xdr:from>
      <xdr:col>16</xdr:col>
      <xdr:colOff>28575</xdr:colOff>
      <xdr:row>10</xdr:row>
      <xdr:rowOff>2409824</xdr:rowOff>
    </xdr:from>
    <xdr:to>
      <xdr:col>16</xdr:col>
      <xdr:colOff>847725</xdr:colOff>
      <xdr:row>11</xdr:row>
      <xdr:rowOff>352424</xdr:rowOff>
    </xdr:to>
    <xdr:sp macro="" textlink="">
      <xdr:nvSpPr>
        <xdr:cNvPr id="57" name="TextBox 45"/>
        <xdr:cNvSpPr txBox="1"/>
      </xdr:nvSpPr>
      <xdr:spPr>
        <a:xfrm>
          <a:off x="14201775" y="3921124"/>
          <a:ext cx="819150" cy="1092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   </a:t>
          </a:r>
          <a:r>
            <a:rPr lang="en-US" sz="1050" baseline="0">
              <a:latin typeface="Courier New" panose="02070309020205020404" pitchFamily="49" charset="0"/>
              <a:cs typeface="Courier New" panose="02070309020205020404" pitchFamily="49" charset="0"/>
            </a:rPr>
            <a:t> </a:t>
          </a:r>
          <a:r>
            <a:rPr lang="en-US" sz="1000">
              <a:latin typeface="Courier New" panose="02070309020205020404" pitchFamily="49" charset="0"/>
              <a:cs typeface="Courier New" panose="02070309020205020404" pitchFamily="49" charset="0"/>
            </a:rPr>
            <a:t>(</a:t>
          </a:r>
          <a:r>
            <a:rPr lang="en-US" sz="1000">
              <a:solidFill>
                <a:schemeClr val="dk1"/>
              </a:solidFill>
              <a:effectLst/>
              <a:latin typeface="Courier New" panose="02070309020205020404" pitchFamily="49" charset="0"/>
              <a:ea typeface="+mn-ea"/>
              <a:cs typeface="Courier New" panose="02070309020205020404" pitchFamily="49" charset="0"/>
            </a:rPr>
            <a:t>► 22)</a:t>
          </a:r>
          <a:endParaRPr lang="en-US" sz="1000">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sz="1050">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050">
              <a:latin typeface="Courier New" panose="02070309020205020404" pitchFamily="49" charset="0"/>
              <a:cs typeface="Courier New" panose="02070309020205020404" pitchFamily="49" charset="0"/>
            </a:rPr>
            <a:t>NO...2    (► 17)</a:t>
          </a:r>
        </a:p>
        <a:p>
          <a:pPr marL="0" marR="0" indent="0" algn="ctr" defTabSz="914400" eaLnBrk="1" fontAlgn="auto" latinLnBrk="0" hangingPunct="1">
            <a:lnSpc>
              <a:spcPct val="100000"/>
            </a:lnSpc>
            <a:spcBef>
              <a:spcPts val="0"/>
            </a:spcBef>
            <a:spcAft>
              <a:spcPts val="0"/>
            </a:spcAft>
            <a:buClrTx/>
            <a:buSzTx/>
            <a:buFontTx/>
            <a:buNone/>
            <a:tabLst/>
            <a:defRPr/>
          </a:pPr>
          <a:endParaRPr lang="en-US" sz="1050">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050" b="0" baseline="0">
              <a:solidFill>
                <a:schemeClr val="dk1"/>
              </a:solidFill>
              <a:effectLst/>
              <a:latin typeface="Courier New" panose="02070309020205020404" pitchFamily="49" charset="0"/>
              <a:ea typeface="+mn-ea"/>
              <a:cs typeface="Courier New" panose="02070309020205020404" pitchFamily="49" charset="0"/>
            </a:rPr>
            <a:t> </a:t>
          </a:r>
          <a:endParaRPr lang="en-US" sz="1100">
            <a:latin typeface="Courier New" panose="02070309020205020404" pitchFamily="49" charset="0"/>
            <a:cs typeface="Courier New" panose="02070309020205020404" pitchFamily="49" charset="0"/>
          </a:endParaRPr>
        </a:p>
      </xdr:txBody>
    </xdr:sp>
    <xdr:clientData/>
  </xdr:twoCellAnchor>
  <xdr:twoCellAnchor>
    <xdr:from>
      <xdr:col>17</xdr:col>
      <xdr:colOff>361950</xdr:colOff>
      <xdr:row>10</xdr:row>
      <xdr:rowOff>1758950</xdr:rowOff>
    </xdr:from>
    <xdr:to>
      <xdr:col>18</xdr:col>
      <xdr:colOff>771525</xdr:colOff>
      <xdr:row>10</xdr:row>
      <xdr:rowOff>2578100</xdr:rowOff>
    </xdr:to>
    <xdr:sp macro="" textlink="">
      <xdr:nvSpPr>
        <xdr:cNvPr id="58" name="TextBox 52"/>
        <xdr:cNvSpPr txBox="1"/>
      </xdr:nvSpPr>
      <xdr:spPr>
        <a:xfrm>
          <a:off x="13684250" y="3270250"/>
          <a:ext cx="1260475" cy="819150"/>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Courier New" panose="02070309020205020404" pitchFamily="49" charset="0"/>
              <a:cs typeface="Courier New" panose="02070309020205020404" pitchFamily="49" charset="0"/>
            </a:rPr>
            <a:t>IF LESS THAN 1 YEAR, USE MONTHS</a:t>
          </a:r>
        </a:p>
      </xdr:txBody>
    </xdr:sp>
    <xdr:clientData/>
  </xdr:twoCellAnchor>
  <xdr:twoCellAnchor>
    <xdr:from>
      <xdr:col>2</xdr:col>
      <xdr:colOff>88900</xdr:colOff>
      <xdr:row>16</xdr:row>
      <xdr:rowOff>584200</xdr:rowOff>
    </xdr:from>
    <xdr:to>
      <xdr:col>4</xdr:col>
      <xdr:colOff>647699</xdr:colOff>
      <xdr:row>17</xdr:row>
      <xdr:rowOff>251620</xdr:rowOff>
    </xdr:to>
    <xdr:sp macro="" textlink="">
      <xdr:nvSpPr>
        <xdr:cNvPr id="59" name="TextBox 11"/>
        <xdr:cNvSpPr txBox="1"/>
      </xdr:nvSpPr>
      <xdr:spPr>
        <a:xfrm>
          <a:off x="1257300" y="6527800"/>
          <a:ext cx="1981199" cy="2613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900" baseline="0">
              <a:solidFill>
                <a:sysClr val="windowText" lastClr="000000"/>
              </a:solidFill>
              <a:effectLst/>
              <a:latin typeface="Courier New" panose="02070309020205020404" pitchFamily="49" charset="0"/>
              <a:ea typeface="+mn-ea"/>
              <a:cs typeface="Courier New" panose="02070309020205020404" pitchFamily="49" charset="0"/>
            </a:rPr>
            <a:t>ENERGY COMPANY.....1</a:t>
          </a:r>
        </a:p>
        <a:p>
          <a:pPr lvl="0"/>
          <a:r>
            <a:rPr lang="en-GB" sz="900" baseline="0">
              <a:solidFill>
                <a:schemeClr val="dk1"/>
              </a:solidFill>
              <a:effectLst/>
              <a:latin typeface="Courier New" panose="02070309020205020404" pitchFamily="49" charset="0"/>
              <a:ea typeface="+mn-ea"/>
              <a:cs typeface="Courier New" panose="02070309020205020404" pitchFamily="49" charset="0"/>
            </a:rPr>
            <a:t>PRE-PAID METER CARD</a:t>
          </a:r>
        </a:p>
        <a:p>
          <a:pPr lvl="0"/>
          <a:r>
            <a:rPr lang="en-GB" sz="900" baseline="0">
              <a:solidFill>
                <a:schemeClr val="dk1"/>
              </a:solidFill>
              <a:effectLst/>
              <a:latin typeface="Courier New" panose="02070309020205020404" pitchFamily="49" charset="0"/>
              <a:ea typeface="+mn-ea"/>
              <a:cs typeface="Courier New" panose="02070309020205020404" pitchFamily="49" charset="0"/>
            </a:rPr>
            <a:t>  SELLER...........2</a:t>
          </a:r>
        </a:p>
        <a:p>
          <a:pPr lvl="0"/>
          <a:r>
            <a:rPr lang="en-GB" sz="900" baseline="0">
              <a:solidFill>
                <a:schemeClr val="dk1"/>
              </a:solidFill>
              <a:effectLst/>
              <a:latin typeface="Courier New" panose="02070309020205020404" pitchFamily="49" charset="0"/>
              <a:ea typeface="+mn-ea"/>
              <a:cs typeface="Courier New" panose="02070309020205020404" pitchFamily="49" charset="0"/>
            </a:rPr>
            <a:t>COMMUNITY/VILLAGE/</a:t>
          </a:r>
        </a:p>
        <a:p>
          <a:pPr lvl="0"/>
          <a:r>
            <a:rPr lang="en-GB" sz="900" baseline="0">
              <a:solidFill>
                <a:schemeClr val="dk1"/>
              </a:solidFill>
              <a:effectLst/>
              <a:latin typeface="Courier New" panose="02070309020205020404" pitchFamily="49" charset="0"/>
              <a:ea typeface="+mn-ea"/>
              <a:cs typeface="Courier New" panose="02070309020205020404" pitchFamily="49" charset="0"/>
            </a:rPr>
            <a:t>  MUNICIPALITY.....</a:t>
          </a:r>
          <a:r>
            <a:rPr lang="en-US" sz="900" baseline="0">
              <a:solidFill>
                <a:schemeClr val="dk1"/>
              </a:solidFill>
              <a:effectLst/>
              <a:latin typeface="Courier New" panose="02070309020205020404" pitchFamily="49" charset="0"/>
              <a:ea typeface="+mn-ea"/>
              <a:cs typeface="Courier New" panose="02070309020205020404" pitchFamily="49" charset="0"/>
            </a:rPr>
            <a:t>3</a:t>
          </a:r>
          <a:endParaRPr lang="en-US" sz="900">
            <a:effectLst/>
            <a:latin typeface="Courier New" panose="02070309020205020404" pitchFamily="49" charset="0"/>
            <a:cs typeface="Courier New" panose="02070309020205020404" pitchFamily="49" charset="0"/>
          </a:endParaRPr>
        </a:p>
        <a:p>
          <a:pPr lvl="0"/>
          <a:r>
            <a:rPr lang="en-US" sz="900">
              <a:solidFill>
                <a:schemeClr val="dk1"/>
              </a:solidFill>
              <a:effectLst/>
              <a:latin typeface="Courier New" panose="02070309020205020404" pitchFamily="49" charset="0"/>
              <a:ea typeface="+mn-ea"/>
              <a:cs typeface="Courier New" panose="02070309020205020404" pitchFamily="49" charset="0"/>
            </a:rPr>
            <a:t>RELATIVE...........4</a:t>
          </a:r>
        </a:p>
        <a:p>
          <a:pPr lvl="0"/>
          <a:r>
            <a:rPr lang="en-US" sz="900">
              <a:solidFill>
                <a:schemeClr val="dk1"/>
              </a:solidFill>
              <a:effectLst/>
              <a:latin typeface="Courier New" panose="02070309020205020404" pitchFamily="49" charset="0"/>
              <a:ea typeface="+mn-ea"/>
              <a:cs typeface="Courier New" panose="02070309020205020404" pitchFamily="49" charset="0"/>
            </a:rPr>
            <a:t>NEIGHBOR...........5</a:t>
          </a:r>
          <a:endParaRPr lang="en-US" sz="900">
            <a:effectLst/>
            <a:latin typeface="Courier New" panose="02070309020205020404" pitchFamily="49" charset="0"/>
            <a:cs typeface="Courier New" panose="02070309020205020404" pitchFamily="49" charset="0"/>
          </a:endParaRPr>
        </a:p>
        <a:p>
          <a:pPr lvl="0"/>
          <a:r>
            <a:rPr lang="en-US" sz="900">
              <a:effectLst/>
              <a:latin typeface="Courier New" panose="02070309020205020404" pitchFamily="49" charset="0"/>
              <a:cs typeface="Courier New" panose="02070309020205020404" pitchFamily="49" charset="0"/>
            </a:rPr>
            <a:t>LAND</a:t>
          </a:r>
          <a:r>
            <a:rPr lang="en-US" sz="900" baseline="0">
              <a:effectLst/>
              <a:latin typeface="Courier New" panose="02070309020205020404" pitchFamily="49" charset="0"/>
              <a:cs typeface="Courier New" panose="02070309020205020404" pitchFamily="49" charset="0"/>
            </a:rPr>
            <a:t> </a:t>
          </a:r>
          <a:r>
            <a:rPr lang="en-US" sz="900">
              <a:effectLst/>
              <a:latin typeface="Courier New" panose="02070309020205020404" pitchFamily="49" charset="0"/>
              <a:cs typeface="Courier New" panose="02070309020205020404" pitchFamily="49" charset="0"/>
            </a:rPr>
            <a:t>LORD..........6</a:t>
          </a:r>
        </a:p>
        <a:p>
          <a:pPr lvl="0"/>
          <a:r>
            <a:rPr lang="en-US" sz="900">
              <a:solidFill>
                <a:sysClr val="windowText" lastClr="000000"/>
              </a:solidFill>
              <a:effectLst/>
              <a:latin typeface="Courier New" panose="02070309020205020404" pitchFamily="49" charset="0"/>
              <a:ea typeface="+mn-ea"/>
              <a:cs typeface="Courier New" panose="02070309020205020404" pitchFamily="49" charset="0"/>
            </a:rPr>
            <a:t>SHOPKEEPER</a:t>
          </a:r>
          <a:r>
            <a:rPr lang="en-US" sz="900">
              <a:solidFill>
                <a:schemeClr val="dk1"/>
              </a:solidFill>
              <a:effectLst/>
              <a:latin typeface="Courier New" panose="02070309020205020404" pitchFamily="49" charset="0"/>
              <a:ea typeface="+mn-ea"/>
              <a:cs typeface="Courier New" panose="02070309020205020404" pitchFamily="49" charset="0"/>
            </a:rPr>
            <a:t> FOR</a:t>
          </a:r>
          <a:r>
            <a:rPr lang="en-US" sz="900" baseline="0">
              <a:solidFill>
                <a:schemeClr val="dk1"/>
              </a:solidFill>
              <a:effectLst/>
              <a:latin typeface="Courier New" panose="02070309020205020404" pitchFamily="49" charset="0"/>
              <a:ea typeface="+mn-ea"/>
              <a:cs typeface="Courier New" panose="02070309020205020404" pitchFamily="49" charset="0"/>
            </a:rPr>
            <a:t> </a:t>
          </a:r>
          <a:r>
            <a:rPr lang="en-US" sz="900">
              <a:solidFill>
                <a:schemeClr val="dk1"/>
              </a:solidFill>
              <a:effectLst/>
              <a:latin typeface="Courier New" panose="02070309020205020404" pitchFamily="49" charset="0"/>
              <a:ea typeface="+mn-ea"/>
              <a:cs typeface="Courier New" panose="02070309020205020404" pitchFamily="49" charset="0"/>
            </a:rPr>
            <a:t>FUEL</a:t>
          </a:r>
        </a:p>
        <a:p>
          <a:pPr lvl="0"/>
          <a:r>
            <a:rPr lang="en-US" sz="900" baseline="0">
              <a:solidFill>
                <a:schemeClr val="dk1"/>
              </a:solidFill>
              <a:effectLst/>
              <a:latin typeface="Courier New" panose="02070309020205020404" pitchFamily="49" charset="0"/>
              <a:ea typeface="+mn-ea"/>
              <a:cs typeface="Courier New" panose="02070309020205020404" pitchFamily="49" charset="0"/>
            </a:rPr>
            <a:t>  </a:t>
          </a:r>
          <a:r>
            <a:rPr lang="en-US" sz="900">
              <a:solidFill>
                <a:schemeClr val="dk1"/>
              </a:solidFill>
              <a:effectLst/>
              <a:latin typeface="Courier New" panose="02070309020205020404" pitchFamily="49" charset="0"/>
              <a:ea typeface="+mn-ea"/>
              <a:cs typeface="Courier New" panose="02070309020205020404" pitchFamily="49" charset="0"/>
            </a:rPr>
            <a:t>PURCHASE</a:t>
          </a:r>
          <a:r>
            <a:rPr lang="en-US" sz="900" baseline="0">
              <a:solidFill>
                <a:schemeClr val="dk1"/>
              </a:solidFill>
              <a:effectLst/>
              <a:latin typeface="Courier New" panose="02070309020205020404" pitchFamily="49" charset="0"/>
              <a:ea typeface="+mn-ea"/>
              <a:cs typeface="Courier New" panose="02070309020205020404" pitchFamily="49" charset="0"/>
            </a:rPr>
            <a:t> TO POWER</a:t>
          </a:r>
        </a:p>
        <a:p>
          <a:pPr lvl="0"/>
          <a:r>
            <a:rPr lang="en-US" sz="900" baseline="0">
              <a:solidFill>
                <a:schemeClr val="dk1"/>
              </a:solidFill>
              <a:effectLst/>
              <a:latin typeface="Courier New" panose="02070309020205020404" pitchFamily="49" charset="0"/>
              <a:ea typeface="+mn-ea"/>
              <a:cs typeface="Courier New" panose="02070309020205020404" pitchFamily="49" charset="0"/>
            </a:rPr>
            <a:t>  GENERATOR........7</a:t>
          </a:r>
          <a:endParaRPr lang="en-US" sz="900">
            <a:effectLst/>
            <a:latin typeface="Courier New" panose="02070309020205020404" pitchFamily="49" charset="0"/>
            <a:cs typeface="Courier New" panose="02070309020205020404" pitchFamily="49" charset="0"/>
          </a:endParaRPr>
        </a:p>
        <a:p>
          <a:pPr lvl="0"/>
          <a:r>
            <a:rPr lang="en-GB" sz="900">
              <a:solidFill>
                <a:schemeClr val="dk1"/>
              </a:solidFill>
              <a:effectLst/>
              <a:latin typeface="Courier New" panose="02070309020205020404" pitchFamily="49" charset="0"/>
              <a:ea typeface="+mn-ea"/>
              <a:cs typeface="Courier New" panose="02070309020205020404" pitchFamily="49" charset="0"/>
            </a:rPr>
            <a:t>NO ONE.............</a:t>
          </a:r>
          <a:r>
            <a:rPr lang="en-US" sz="900">
              <a:solidFill>
                <a:schemeClr val="dk1"/>
              </a:solidFill>
              <a:effectLst/>
              <a:latin typeface="Courier New" panose="02070309020205020404" pitchFamily="49" charset="0"/>
              <a:ea typeface="+mn-ea"/>
              <a:cs typeface="Courier New" panose="02070309020205020404" pitchFamily="49" charset="0"/>
            </a:rPr>
            <a:t>8</a:t>
          </a:r>
        </a:p>
        <a:p>
          <a:pPr lvl="0"/>
          <a:r>
            <a:rPr lang="en-US" sz="900">
              <a:solidFill>
                <a:schemeClr val="dk1"/>
              </a:solidFill>
              <a:effectLst/>
              <a:latin typeface="Courier New" panose="02070309020205020404" pitchFamily="49" charset="0"/>
              <a:ea typeface="+mn-ea"/>
              <a:cs typeface="Courier New" panose="02070309020205020404" pitchFamily="49" charset="0"/>
            </a:rPr>
            <a:t>NO</a:t>
          </a:r>
          <a:r>
            <a:rPr lang="en-US" sz="900" baseline="0">
              <a:solidFill>
                <a:schemeClr val="dk1"/>
              </a:solidFill>
              <a:effectLst/>
              <a:latin typeface="Courier New" panose="02070309020205020404" pitchFamily="49" charset="0"/>
              <a:ea typeface="+mn-ea"/>
              <a:cs typeface="Courier New" panose="02070309020205020404" pitchFamily="49" charset="0"/>
            </a:rPr>
            <a:t> NEED TO PAY(PAID</a:t>
          </a:r>
        </a:p>
        <a:p>
          <a:pPr lvl="0"/>
          <a:r>
            <a:rPr lang="en-US" sz="900" baseline="0">
              <a:solidFill>
                <a:schemeClr val="dk1"/>
              </a:solidFill>
              <a:effectLst/>
              <a:latin typeface="Courier New" panose="02070309020205020404" pitchFamily="49" charset="0"/>
              <a:ea typeface="+mn-ea"/>
              <a:cs typeface="Courier New" panose="02070309020205020404" pitchFamily="49" charset="0"/>
            </a:rPr>
            <a:t>  FOR EQUIPMENT</a:t>
          </a:r>
        </a:p>
        <a:p>
          <a:pPr lvl="0"/>
          <a:r>
            <a:rPr lang="en-US" sz="900" baseline="0">
              <a:solidFill>
                <a:schemeClr val="dk1"/>
              </a:solidFill>
              <a:effectLst/>
              <a:latin typeface="Courier New" panose="02070309020205020404" pitchFamily="49" charset="0"/>
              <a:ea typeface="+mn-ea"/>
              <a:cs typeface="Courier New" panose="02070309020205020404" pitchFamily="49" charset="0"/>
            </a:rPr>
            <a:t>  ONLY)............9</a:t>
          </a:r>
          <a:endParaRPr lang="en-US" sz="900">
            <a:effectLst/>
            <a:latin typeface="Courier New" panose="02070309020205020404" pitchFamily="49" charset="0"/>
            <a:cs typeface="Courier New" panose="02070309020205020404" pitchFamily="49" charset="0"/>
          </a:endParaRPr>
        </a:p>
        <a:p>
          <a:r>
            <a:rPr lang="en-US" sz="900">
              <a:solidFill>
                <a:schemeClr val="dk1"/>
              </a:solidFill>
              <a:effectLst/>
              <a:latin typeface="Courier New" panose="02070309020205020404" pitchFamily="49" charset="0"/>
              <a:ea typeface="+mn-ea"/>
              <a:cs typeface="Courier New" panose="02070309020205020404" pitchFamily="49" charset="0"/>
            </a:rPr>
            <a:t>OTHER, SPECIFY....10</a:t>
          </a:r>
          <a:endParaRPr lang="en-US" sz="900">
            <a:latin typeface="Courier New" panose="02070309020205020404" pitchFamily="49" charset="0"/>
            <a:cs typeface="Courier New" panose="02070309020205020404" pitchFamily="49" charset="0"/>
          </a:endParaRPr>
        </a:p>
      </xdr:txBody>
    </xdr:sp>
    <xdr:clientData/>
  </xdr:twoCellAnchor>
  <xdr:twoCellAnchor>
    <xdr:from>
      <xdr:col>5</xdr:col>
      <xdr:colOff>111125</xdr:colOff>
      <xdr:row>16</xdr:row>
      <xdr:rowOff>1403349</xdr:rowOff>
    </xdr:from>
    <xdr:to>
      <xdr:col>6</xdr:col>
      <xdr:colOff>749300</xdr:colOff>
      <xdr:row>16</xdr:row>
      <xdr:rowOff>2403474</xdr:rowOff>
    </xdr:to>
    <xdr:sp macro="" textlink="">
      <xdr:nvSpPr>
        <xdr:cNvPr id="60" name="TextBox 51"/>
        <xdr:cNvSpPr txBox="1"/>
      </xdr:nvSpPr>
      <xdr:spPr>
        <a:xfrm>
          <a:off x="3425825" y="7346949"/>
          <a:ext cx="1476375" cy="1000125"/>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solidFill>
                <a:sysClr val="windowText" lastClr="000000"/>
              </a:solidFill>
              <a:latin typeface="Courier New" panose="02070309020205020404" pitchFamily="49" charset="0"/>
              <a:cs typeface="Courier New" panose="02070309020205020404" pitchFamily="49" charset="0"/>
            </a:rPr>
            <a:t>IF SOURCE</a:t>
          </a:r>
          <a:r>
            <a:rPr lang="en-US" sz="900" baseline="0">
              <a:solidFill>
                <a:sysClr val="windowText" lastClr="000000"/>
              </a:solidFill>
              <a:latin typeface="Courier New" panose="02070309020205020404" pitchFamily="49" charset="0"/>
              <a:cs typeface="Courier New" panose="02070309020205020404" pitchFamily="49" charset="0"/>
            </a:rPr>
            <a:t> HAS BEEN USED FOR LESS THAN 12 MONTHS, ASK "SINCE USING SOURCE"</a:t>
          </a:r>
          <a:endParaRPr lang="en-US" sz="900">
            <a:solidFill>
              <a:sysClr val="windowText" lastClr="000000"/>
            </a:solidFill>
            <a:latin typeface="Courier New" panose="02070309020205020404" pitchFamily="49" charset="0"/>
            <a:cs typeface="Courier New" panose="02070309020205020404" pitchFamily="49" charset="0"/>
          </a:endParaRPr>
        </a:p>
      </xdr:txBody>
    </xdr:sp>
    <xdr:clientData/>
  </xdr:twoCellAnchor>
  <xdr:twoCellAnchor>
    <xdr:from>
      <xdr:col>7</xdr:col>
      <xdr:colOff>228600</xdr:colOff>
      <xdr:row>16</xdr:row>
      <xdr:rowOff>1031868</xdr:rowOff>
    </xdr:from>
    <xdr:to>
      <xdr:col>8</xdr:col>
      <xdr:colOff>619125</xdr:colOff>
      <xdr:row>17</xdr:row>
      <xdr:rowOff>119061</xdr:rowOff>
    </xdr:to>
    <xdr:sp macro="" textlink="">
      <xdr:nvSpPr>
        <xdr:cNvPr id="61" name="TextBox 8"/>
        <xdr:cNvSpPr txBox="1"/>
      </xdr:nvSpPr>
      <xdr:spPr>
        <a:xfrm>
          <a:off x="9144000" y="6975468"/>
          <a:ext cx="1444625" cy="2033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b="0" i="1" u="sng">
              <a:solidFill>
                <a:schemeClr val="dk1"/>
              </a:solidFill>
              <a:effectLst/>
              <a:latin typeface="Courier New" panose="02070309020205020404" pitchFamily="49" charset="0"/>
              <a:ea typeface="+mn-ea"/>
              <a:cs typeface="Courier New" panose="02070309020205020404" pitchFamily="49" charset="0"/>
            </a:rPr>
            <a:t>UNIT CODES</a:t>
          </a:r>
        </a:p>
        <a:p>
          <a:pPr lvl="0"/>
          <a:r>
            <a:rPr lang="en-US" sz="1000" b="0">
              <a:solidFill>
                <a:schemeClr val="dk1"/>
              </a:solidFill>
              <a:effectLst/>
              <a:latin typeface="Courier New" panose="02070309020205020404" pitchFamily="49" charset="0"/>
              <a:ea typeface="+mn-ea"/>
              <a:cs typeface="Courier New" panose="02070309020205020404" pitchFamily="49" charset="0"/>
            </a:rPr>
            <a:t>KILOWATT</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a:t>
          </a:r>
          <a:r>
            <a:rPr lang="en-US" sz="1000" b="0">
              <a:solidFill>
                <a:schemeClr val="dk1"/>
              </a:solidFill>
              <a:effectLst/>
              <a:latin typeface="Courier New" panose="02070309020205020404" pitchFamily="49" charset="0"/>
              <a:ea typeface="+mn-ea"/>
              <a:cs typeface="Courier New" panose="02070309020205020404" pitchFamily="49" charset="0"/>
            </a:rPr>
            <a:t>HOUR</a:t>
          </a:r>
          <a:r>
            <a:rPr lang="en-US" sz="1000" b="0" baseline="0">
              <a:solidFill>
                <a:schemeClr val="dk1"/>
              </a:solidFill>
              <a:effectLst/>
              <a:latin typeface="Courier New" panose="02070309020205020404" pitchFamily="49" charset="0"/>
              <a:ea typeface="+mn-ea"/>
              <a:cs typeface="Courier New" panose="02070309020205020404" pitchFamily="49" charset="0"/>
            </a:rPr>
            <a:t>(KWH)</a:t>
          </a:r>
          <a:r>
            <a:rPr lang="en-US" sz="1000" b="0">
              <a:solidFill>
                <a:schemeClr val="dk1"/>
              </a:solidFill>
              <a:effectLst/>
              <a:latin typeface="Courier New" panose="02070309020205020404" pitchFamily="49" charset="0"/>
              <a:ea typeface="+mn-ea"/>
              <a:cs typeface="Courier New" panose="02070309020205020404" pitchFamily="49" charset="0"/>
            </a:rPr>
            <a:t>.1</a:t>
          </a:r>
        </a:p>
        <a:p>
          <a:pPr lvl="0"/>
          <a:r>
            <a:rPr lang="en-US" sz="1000" b="0">
              <a:solidFill>
                <a:schemeClr val="dk1"/>
              </a:solidFill>
              <a:effectLst/>
              <a:latin typeface="Courier New" panose="02070309020205020404" pitchFamily="49" charset="0"/>
              <a:ea typeface="+mn-ea"/>
              <a:cs typeface="Courier New" panose="02070309020205020404" pitchFamily="49" charset="0"/>
            </a:rPr>
            <a:t>LITRE OF</a:t>
          </a:r>
          <a:endParaRPr lang="en-US" sz="1000" b="0" baseline="0">
            <a:solidFill>
              <a:schemeClr val="dk1"/>
            </a:solidFill>
            <a:effectLst/>
            <a:latin typeface="Courier New" panose="02070309020205020404" pitchFamily="49" charset="0"/>
            <a:ea typeface="+mn-ea"/>
            <a:cs typeface="Courier New" panose="02070309020205020404" pitchFamily="49" charset="0"/>
          </a:endParaRP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a:t>
          </a:r>
          <a:r>
            <a:rPr lang="en-US" sz="1000" b="0">
              <a:solidFill>
                <a:schemeClr val="dk1"/>
              </a:solidFill>
              <a:effectLst/>
              <a:latin typeface="Courier New" panose="02070309020205020404" pitchFamily="49" charset="0"/>
              <a:ea typeface="+mn-ea"/>
              <a:cs typeface="Courier New" panose="02070309020205020404" pitchFamily="49" charset="0"/>
            </a:rPr>
            <a:t>FUEL......2</a:t>
          </a:r>
        </a:p>
        <a:p>
          <a:pPr lvl="0"/>
          <a:r>
            <a:rPr lang="en-US" sz="1000" b="0">
              <a:solidFill>
                <a:schemeClr val="dk1"/>
              </a:solidFill>
              <a:effectLst/>
              <a:latin typeface="Courier New" panose="02070309020205020404" pitchFamily="49" charset="0"/>
              <a:ea typeface="+mn-ea"/>
              <a:cs typeface="Courier New" panose="02070309020205020404" pitchFamily="49" charset="0"/>
            </a:rPr>
            <a:t>BATTERY</a:t>
          </a:r>
          <a:endParaRPr lang="en-US" sz="1000" b="0" baseline="0">
            <a:solidFill>
              <a:schemeClr val="dk1"/>
            </a:solidFill>
            <a:effectLst/>
            <a:latin typeface="Courier New" panose="02070309020205020404" pitchFamily="49" charset="0"/>
            <a:ea typeface="+mn-ea"/>
            <a:cs typeface="Courier New" panose="02070309020205020404" pitchFamily="49" charset="0"/>
          </a:endParaRP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RECHARGE </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(PER</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BATTERY).3</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OTHER,</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SPECIFY...4</a:t>
          </a:r>
          <a:r>
            <a:rPr lang="en-US" sz="1000" b="0">
              <a:solidFill>
                <a:schemeClr val="dk1"/>
              </a:solidFill>
              <a:effectLst/>
              <a:latin typeface="Courier New" panose="02070309020205020404" pitchFamily="49" charset="0"/>
              <a:ea typeface="+mn-ea"/>
              <a:cs typeface="Courier New" panose="02070309020205020404" pitchFamily="49" charset="0"/>
            </a:rPr>
            <a:t> </a:t>
          </a:r>
        </a:p>
        <a:p>
          <a:pPr lvl="0"/>
          <a:endParaRPr lang="en-US" sz="1000" b="0">
            <a:solidFill>
              <a:schemeClr val="dk1"/>
            </a:solidFill>
            <a:effectLst/>
            <a:latin typeface="Courier New" panose="02070309020205020404" pitchFamily="49" charset="0"/>
            <a:ea typeface="+mn-ea"/>
            <a:cs typeface="Courier New" panose="02070309020205020404" pitchFamily="49" charset="0"/>
          </a:endParaRPr>
        </a:p>
        <a:p>
          <a:pPr lvl="0"/>
          <a:endParaRPr lang="en-US" sz="90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8</xdr:col>
      <xdr:colOff>812800</xdr:colOff>
      <xdr:row>16</xdr:row>
      <xdr:rowOff>1487487</xdr:rowOff>
    </xdr:from>
    <xdr:to>
      <xdr:col>11</xdr:col>
      <xdr:colOff>101600</xdr:colOff>
      <xdr:row>16</xdr:row>
      <xdr:rowOff>2825750</xdr:rowOff>
    </xdr:to>
    <xdr:sp macro="" textlink="">
      <xdr:nvSpPr>
        <xdr:cNvPr id="64" name="TextBox 29"/>
        <xdr:cNvSpPr txBox="1"/>
      </xdr:nvSpPr>
      <xdr:spPr>
        <a:xfrm>
          <a:off x="6616700" y="7431087"/>
          <a:ext cx="1384300" cy="1338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b="0" i="1" u="sng">
              <a:solidFill>
                <a:srgbClr val="000000"/>
              </a:solidFill>
              <a:effectLst/>
              <a:latin typeface="Courier New" panose="02070309020205020404" pitchFamily="49" charset="0"/>
              <a:ea typeface="+mn-ea"/>
              <a:cs typeface="Courier New" panose="02070309020205020404" pitchFamily="49" charset="0"/>
            </a:rPr>
            <a:t>UNIT CODES</a:t>
          </a:r>
        </a:p>
        <a:p>
          <a:pPr lvl="0"/>
          <a:r>
            <a:rPr lang="en-US" sz="1000" b="0">
              <a:solidFill>
                <a:srgbClr val="000000"/>
              </a:solidFill>
              <a:effectLst/>
              <a:latin typeface="Courier New" panose="02070309020205020404" pitchFamily="49" charset="0"/>
              <a:ea typeface="+mn-ea"/>
              <a:cs typeface="Courier New" panose="02070309020205020404" pitchFamily="49" charset="0"/>
            </a:rPr>
            <a:t>KILOWATT</a:t>
          </a:r>
          <a:endParaRPr lang="en-US" sz="1000" b="0" baseline="0">
            <a:solidFill>
              <a:srgbClr val="000000"/>
            </a:solidFill>
            <a:effectLst/>
            <a:latin typeface="Courier New" panose="02070309020205020404" pitchFamily="49" charset="0"/>
            <a:ea typeface="+mn-ea"/>
            <a:cs typeface="Courier New" panose="02070309020205020404" pitchFamily="49" charset="0"/>
          </a:endParaRPr>
        </a:p>
        <a:p>
          <a:pPr lvl="0"/>
          <a:r>
            <a:rPr lang="en-US" sz="1000" b="0" baseline="0">
              <a:solidFill>
                <a:srgbClr val="000000"/>
              </a:solidFill>
              <a:effectLst/>
              <a:latin typeface="Courier New" panose="02070309020205020404" pitchFamily="49" charset="0"/>
              <a:ea typeface="+mn-ea"/>
              <a:cs typeface="Courier New" panose="02070309020205020404" pitchFamily="49" charset="0"/>
            </a:rPr>
            <a:t>  </a:t>
          </a:r>
          <a:r>
            <a:rPr lang="en-US" sz="1000" b="0">
              <a:solidFill>
                <a:srgbClr val="000000"/>
              </a:solidFill>
              <a:effectLst/>
              <a:latin typeface="Courier New" panose="02070309020205020404" pitchFamily="49" charset="0"/>
              <a:ea typeface="+mn-ea"/>
              <a:cs typeface="Courier New" panose="02070309020205020404" pitchFamily="49" charset="0"/>
            </a:rPr>
            <a:t>HOUR</a:t>
          </a:r>
          <a:r>
            <a:rPr lang="en-US" sz="1000" b="0" baseline="0">
              <a:solidFill>
                <a:srgbClr val="000000"/>
              </a:solidFill>
              <a:effectLst/>
              <a:latin typeface="Courier New" panose="02070309020205020404" pitchFamily="49" charset="0"/>
              <a:ea typeface="+mn-ea"/>
              <a:cs typeface="Courier New" panose="02070309020205020404" pitchFamily="49" charset="0"/>
            </a:rPr>
            <a:t>(KWH)..</a:t>
          </a:r>
          <a:r>
            <a:rPr lang="en-US" sz="1000" b="0">
              <a:solidFill>
                <a:srgbClr val="000000"/>
              </a:solidFill>
              <a:effectLst/>
              <a:latin typeface="Courier New" panose="02070309020205020404" pitchFamily="49" charset="0"/>
              <a:ea typeface="+mn-ea"/>
              <a:cs typeface="Courier New" panose="02070309020205020404" pitchFamily="49" charset="0"/>
            </a:rPr>
            <a:t>.1</a:t>
          </a:r>
        </a:p>
        <a:p>
          <a:pPr lvl="0"/>
          <a:r>
            <a:rPr lang="en-US" sz="1000" b="0">
              <a:solidFill>
                <a:srgbClr val="000000"/>
              </a:solidFill>
              <a:effectLst/>
              <a:latin typeface="Courier New" panose="02070309020205020404" pitchFamily="49" charset="0"/>
              <a:ea typeface="+mn-ea"/>
              <a:cs typeface="Courier New" panose="02070309020205020404" pitchFamily="49" charset="0"/>
            </a:rPr>
            <a:t>LITRE OF FUEL.2</a:t>
          </a:r>
        </a:p>
        <a:p>
          <a:pPr lvl="0"/>
          <a:r>
            <a:rPr lang="en-US" sz="1000" b="0">
              <a:solidFill>
                <a:srgbClr val="000000"/>
              </a:solidFill>
              <a:effectLst/>
              <a:latin typeface="Courier New" panose="02070309020205020404" pitchFamily="49" charset="0"/>
              <a:ea typeface="+mn-ea"/>
              <a:cs typeface="Courier New" panose="02070309020205020404" pitchFamily="49" charset="0"/>
            </a:rPr>
            <a:t>BATTERY</a:t>
          </a:r>
          <a:r>
            <a:rPr lang="en-US" sz="1000" b="0" baseline="0">
              <a:solidFill>
                <a:srgbClr val="000000"/>
              </a:solidFill>
              <a:effectLst/>
              <a:latin typeface="Courier New" panose="02070309020205020404" pitchFamily="49" charset="0"/>
              <a:ea typeface="+mn-ea"/>
              <a:cs typeface="Courier New" panose="02070309020205020404" pitchFamily="49" charset="0"/>
            </a:rPr>
            <a:t> </a:t>
          </a:r>
        </a:p>
        <a:p>
          <a:pPr lvl="0"/>
          <a:r>
            <a:rPr lang="en-US" sz="1000" b="0" baseline="0">
              <a:solidFill>
                <a:srgbClr val="000000"/>
              </a:solidFill>
              <a:effectLst/>
              <a:latin typeface="Courier New" panose="02070309020205020404" pitchFamily="49" charset="0"/>
              <a:ea typeface="+mn-ea"/>
              <a:cs typeface="Courier New" panose="02070309020205020404" pitchFamily="49" charset="0"/>
            </a:rPr>
            <a:t>  RECHARGE ...3</a:t>
          </a:r>
        </a:p>
        <a:p>
          <a:pPr lvl="0"/>
          <a:r>
            <a:rPr lang="en-US" sz="1000" b="0" baseline="0">
              <a:solidFill>
                <a:srgbClr val="000000"/>
              </a:solidFill>
              <a:effectLst/>
              <a:latin typeface="Courier New" panose="02070309020205020404" pitchFamily="49" charset="0"/>
              <a:ea typeface="+mn-ea"/>
              <a:cs typeface="Courier New" panose="02070309020205020404" pitchFamily="49" charset="0"/>
            </a:rPr>
            <a:t>OTHER, </a:t>
          </a:r>
        </a:p>
        <a:p>
          <a:pPr lvl="0"/>
          <a:r>
            <a:rPr lang="en-US" sz="1000" b="0" baseline="0">
              <a:solidFill>
                <a:srgbClr val="000000"/>
              </a:solidFill>
              <a:effectLst/>
              <a:latin typeface="Courier New" panose="02070309020205020404" pitchFamily="49" charset="0"/>
              <a:ea typeface="+mn-ea"/>
              <a:cs typeface="Courier New" panose="02070309020205020404" pitchFamily="49" charset="0"/>
            </a:rPr>
            <a:t>  SPECIFY.....4</a:t>
          </a:r>
          <a:r>
            <a:rPr lang="en-US" sz="1000" b="0">
              <a:solidFill>
                <a:srgbClr val="000000"/>
              </a:solidFill>
              <a:effectLst/>
              <a:latin typeface="Courier New" panose="02070309020205020404" pitchFamily="49" charset="0"/>
              <a:ea typeface="+mn-ea"/>
              <a:cs typeface="Courier New" panose="02070309020205020404" pitchFamily="49" charset="0"/>
            </a:rPr>
            <a:t> </a:t>
          </a:r>
        </a:p>
        <a:p>
          <a:pPr lvl="0"/>
          <a:endParaRPr lang="en-US" sz="1000" b="0">
            <a:solidFill>
              <a:srgbClr val="000000"/>
            </a:solidFill>
            <a:effectLst/>
            <a:latin typeface="Courier New" panose="02070309020205020404" pitchFamily="49" charset="0"/>
            <a:ea typeface="+mn-ea"/>
            <a:cs typeface="Courier New" panose="02070309020205020404" pitchFamily="49" charset="0"/>
          </a:endParaRPr>
        </a:p>
        <a:p>
          <a:pPr lvl="0"/>
          <a:endParaRPr lang="en-US" sz="900" b="0">
            <a:solidFill>
              <a:srgbClr val="000000"/>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11</xdr:col>
      <xdr:colOff>85725</xdr:colOff>
      <xdr:row>16</xdr:row>
      <xdr:rowOff>2524125</xdr:rowOff>
    </xdr:from>
    <xdr:to>
      <xdr:col>11</xdr:col>
      <xdr:colOff>714375</xdr:colOff>
      <xdr:row>17</xdr:row>
      <xdr:rowOff>114300</xdr:rowOff>
    </xdr:to>
    <xdr:sp macro="" textlink="">
      <xdr:nvSpPr>
        <xdr:cNvPr id="65" name="TextBox 50"/>
        <xdr:cNvSpPr txBox="1"/>
      </xdr:nvSpPr>
      <xdr:spPr>
        <a:xfrm>
          <a:off x="14043025" y="8467725"/>
          <a:ext cx="628650" cy="536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a:t>
          </a:r>
        </a:p>
        <a:p>
          <a:pPr marL="0" marR="0" indent="0" algn="ctr" defTabSz="914400" eaLnBrk="1" fontAlgn="auto" latinLnBrk="0" hangingPunct="1">
            <a:lnSpc>
              <a:spcPct val="100000"/>
            </a:lnSpc>
            <a:spcBef>
              <a:spcPts val="0"/>
            </a:spcBef>
            <a:spcAft>
              <a:spcPts val="0"/>
            </a:spcAft>
            <a:buClrTx/>
            <a:buSzTx/>
            <a:buFontTx/>
            <a:buNone/>
            <a:tabLst/>
            <a:defRPr/>
          </a:pPr>
          <a:r>
            <a:rPr lang="en-US" sz="1050">
              <a:latin typeface="Courier New" panose="02070309020205020404" pitchFamily="49" charset="0"/>
              <a:cs typeface="Courier New" panose="02070309020205020404" pitchFamily="49" charset="0"/>
            </a:rPr>
            <a:t>NO..2</a:t>
          </a:r>
        </a:p>
        <a:p>
          <a:pPr marL="0" marR="0" indent="0" algn="ctr" defTabSz="914400" eaLnBrk="1" fontAlgn="auto" latinLnBrk="0" hangingPunct="1">
            <a:lnSpc>
              <a:spcPct val="100000"/>
            </a:lnSpc>
            <a:spcBef>
              <a:spcPts val="0"/>
            </a:spcBef>
            <a:spcAft>
              <a:spcPts val="0"/>
            </a:spcAft>
            <a:buClrTx/>
            <a:buSzTx/>
            <a:buFontTx/>
            <a:buNone/>
            <a:tabLst/>
            <a:defRPr/>
          </a:pPr>
          <a:r>
            <a:rPr lang="en-US" sz="1050" b="0" baseline="0">
              <a:solidFill>
                <a:schemeClr val="dk1"/>
              </a:solidFill>
              <a:effectLst/>
              <a:latin typeface="Courier New" panose="02070309020205020404" pitchFamily="49" charset="0"/>
              <a:ea typeface="+mn-ea"/>
              <a:cs typeface="Courier New" panose="02070309020205020404" pitchFamily="49" charset="0"/>
            </a:rPr>
            <a:t> </a:t>
          </a:r>
          <a:endParaRPr lang="en-US" sz="1100">
            <a:latin typeface="Courier New" panose="02070309020205020404" pitchFamily="49" charset="0"/>
            <a:cs typeface="Courier New" panose="02070309020205020404" pitchFamily="49" charset="0"/>
          </a:endParaRPr>
        </a:p>
      </xdr:txBody>
    </xdr:sp>
    <xdr:clientData/>
  </xdr:twoCellAnchor>
  <xdr:twoCellAnchor>
    <xdr:from>
      <xdr:col>11</xdr:col>
      <xdr:colOff>825501</xdr:colOff>
      <xdr:row>16</xdr:row>
      <xdr:rowOff>1295399</xdr:rowOff>
    </xdr:from>
    <xdr:to>
      <xdr:col>13</xdr:col>
      <xdr:colOff>88901</xdr:colOff>
      <xdr:row>16</xdr:row>
      <xdr:rowOff>2676525</xdr:rowOff>
    </xdr:to>
    <xdr:sp macro="" textlink="">
      <xdr:nvSpPr>
        <xdr:cNvPr id="66" name="TextBox 5"/>
        <xdr:cNvSpPr txBox="1"/>
      </xdr:nvSpPr>
      <xdr:spPr>
        <a:xfrm>
          <a:off x="8724901" y="7238999"/>
          <a:ext cx="1041400" cy="1381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800" b="0">
              <a:solidFill>
                <a:schemeClr val="dk1"/>
              </a:solidFill>
              <a:effectLst/>
              <a:latin typeface="Courier New" panose="02070309020205020404" pitchFamily="49" charset="0"/>
              <a:ea typeface="+mn-ea"/>
              <a:cs typeface="Courier New" panose="02070309020205020404" pitchFamily="49" charset="0"/>
            </a:rPr>
            <a:t>JANUARY...1</a:t>
          </a:r>
        </a:p>
        <a:p>
          <a:pPr lvl="0"/>
          <a:r>
            <a:rPr lang="en-US" sz="800" b="0">
              <a:solidFill>
                <a:schemeClr val="dk1"/>
              </a:solidFill>
              <a:effectLst/>
              <a:latin typeface="Courier New" panose="02070309020205020404" pitchFamily="49" charset="0"/>
              <a:ea typeface="+mn-ea"/>
              <a:cs typeface="Courier New" panose="02070309020205020404" pitchFamily="49" charset="0"/>
            </a:rPr>
            <a:t>FEBRUARY..2</a:t>
          </a:r>
        </a:p>
        <a:p>
          <a:pPr lvl="0"/>
          <a:r>
            <a:rPr lang="en-US" sz="800" b="0">
              <a:solidFill>
                <a:schemeClr val="dk1"/>
              </a:solidFill>
              <a:effectLst/>
              <a:latin typeface="Courier New" panose="02070309020205020404" pitchFamily="49" charset="0"/>
              <a:ea typeface="+mn-ea"/>
              <a:cs typeface="Courier New" panose="02070309020205020404" pitchFamily="49" charset="0"/>
            </a:rPr>
            <a:t>MARCH.....3</a:t>
          </a:r>
        </a:p>
        <a:p>
          <a:pPr lvl="0"/>
          <a:r>
            <a:rPr lang="en-US" sz="800" b="0">
              <a:solidFill>
                <a:schemeClr val="dk1"/>
              </a:solidFill>
              <a:effectLst/>
              <a:latin typeface="Courier New" panose="02070309020205020404" pitchFamily="49" charset="0"/>
              <a:ea typeface="+mn-ea"/>
              <a:cs typeface="Courier New" panose="02070309020205020404" pitchFamily="49" charset="0"/>
            </a:rPr>
            <a:t>APRIL.....4</a:t>
          </a:r>
        </a:p>
        <a:p>
          <a:pPr lvl="0"/>
          <a:r>
            <a:rPr lang="en-US" sz="800" b="0">
              <a:solidFill>
                <a:schemeClr val="dk1"/>
              </a:solidFill>
              <a:effectLst/>
              <a:latin typeface="Courier New" panose="02070309020205020404" pitchFamily="49" charset="0"/>
              <a:ea typeface="+mn-ea"/>
              <a:cs typeface="Courier New" panose="02070309020205020404" pitchFamily="49" charset="0"/>
            </a:rPr>
            <a:t>MAY.......5</a:t>
          </a:r>
        </a:p>
        <a:p>
          <a:pPr lvl="0"/>
          <a:r>
            <a:rPr lang="en-US" sz="800" b="0">
              <a:solidFill>
                <a:schemeClr val="dk1"/>
              </a:solidFill>
              <a:effectLst/>
              <a:latin typeface="Courier New" panose="02070309020205020404" pitchFamily="49" charset="0"/>
              <a:ea typeface="+mn-ea"/>
              <a:cs typeface="Courier New" panose="02070309020205020404" pitchFamily="49" charset="0"/>
            </a:rPr>
            <a:t>JUNE......6</a:t>
          </a:r>
        </a:p>
        <a:p>
          <a:pPr lvl="0"/>
          <a:r>
            <a:rPr lang="en-US" sz="800" b="0">
              <a:solidFill>
                <a:schemeClr val="dk1"/>
              </a:solidFill>
              <a:effectLst/>
              <a:latin typeface="Courier New" panose="02070309020205020404" pitchFamily="49" charset="0"/>
              <a:ea typeface="+mn-ea"/>
              <a:cs typeface="Courier New" panose="02070309020205020404" pitchFamily="49" charset="0"/>
            </a:rPr>
            <a:t>JULY......7</a:t>
          </a:r>
        </a:p>
        <a:p>
          <a:pPr lvl="0"/>
          <a:endParaRPr lang="en-US" sz="80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12</xdr:col>
      <xdr:colOff>812800</xdr:colOff>
      <xdr:row>16</xdr:row>
      <xdr:rowOff>1304925</xdr:rowOff>
    </xdr:from>
    <xdr:to>
      <xdr:col>14</xdr:col>
      <xdr:colOff>165100</xdr:colOff>
      <xdr:row>16</xdr:row>
      <xdr:rowOff>2800350</xdr:rowOff>
    </xdr:to>
    <xdr:sp macro="" textlink="">
      <xdr:nvSpPr>
        <xdr:cNvPr id="67" name="TextBox 17"/>
        <xdr:cNvSpPr txBox="1"/>
      </xdr:nvSpPr>
      <xdr:spPr>
        <a:xfrm>
          <a:off x="9601200" y="7248525"/>
          <a:ext cx="1143000" cy="1495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a:solidFill>
                <a:schemeClr val="dk1"/>
              </a:solidFill>
              <a:effectLst/>
              <a:latin typeface="Courier New" panose="02070309020205020404" pitchFamily="49" charset="0"/>
              <a:ea typeface="+mn-ea"/>
              <a:cs typeface="Courier New" panose="02070309020205020404" pitchFamily="49" charset="0"/>
            </a:rPr>
            <a:t>AUGUST.....8</a:t>
          </a:r>
          <a:endParaRPr lang="en-US" sz="800">
            <a:effectLst/>
            <a:latin typeface="Courier New" panose="02070309020205020404" pitchFamily="49" charset="0"/>
            <a:cs typeface="Courier New" panose="02070309020205020404" pitchFamily="49" charset="0"/>
          </a:endParaRPr>
        </a:p>
        <a:p>
          <a:r>
            <a:rPr lang="en-US" sz="800" b="0">
              <a:solidFill>
                <a:schemeClr val="dk1"/>
              </a:solidFill>
              <a:effectLst/>
              <a:latin typeface="Courier New" panose="02070309020205020404" pitchFamily="49" charset="0"/>
              <a:ea typeface="+mn-ea"/>
              <a:cs typeface="Courier New" panose="02070309020205020404" pitchFamily="49" charset="0"/>
            </a:rPr>
            <a:t>SEPTEMBER..9</a:t>
          </a:r>
          <a:endParaRPr lang="en-US" sz="800">
            <a:effectLst/>
            <a:latin typeface="Courier New" panose="02070309020205020404" pitchFamily="49" charset="0"/>
            <a:cs typeface="Courier New" panose="02070309020205020404" pitchFamily="49" charset="0"/>
          </a:endParaRPr>
        </a:p>
        <a:p>
          <a:r>
            <a:rPr lang="en-US" sz="800" b="0">
              <a:solidFill>
                <a:schemeClr val="dk1"/>
              </a:solidFill>
              <a:effectLst/>
              <a:latin typeface="Courier New" panose="02070309020205020404" pitchFamily="49" charset="0"/>
              <a:ea typeface="+mn-ea"/>
              <a:cs typeface="Courier New" panose="02070309020205020404" pitchFamily="49" charset="0"/>
            </a:rPr>
            <a:t>OCTOBER...10</a:t>
          </a:r>
          <a:endParaRPr lang="en-US" sz="800">
            <a:effectLst/>
            <a:latin typeface="Courier New" panose="02070309020205020404" pitchFamily="49" charset="0"/>
            <a:cs typeface="Courier New" panose="02070309020205020404" pitchFamily="49" charset="0"/>
          </a:endParaRPr>
        </a:p>
        <a:p>
          <a:r>
            <a:rPr lang="en-US" sz="800" b="0">
              <a:solidFill>
                <a:schemeClr val="dk1"/>
              </a:solidFill>
              <a:effectLst/>
              <a:latin typeface="Courier New" panose="02070309020205020404" pitchFamily="49" charset="0"/>
              <a:ea typeface="+mn-ea"/>
              <a:cs typeface="Courier New" panose="02070309020205020404" pitchFamily="49" charset="0"/>
            </a:rPr>
            <a:t>NOVEMBER..11</a:t>
          </a:r>
          <a:endParaRPr lang="en-US" sz="800">
            <a:effectLst/>
            <a:latin typeface="Courier New" panose="02070309020205020404" pitchFamily="49" charset="0"/>
            <a:cs typeface="Courier New" panose="02070309020205020404" pitchFamily="49" charset="0"/>
          </a:endParaRPr>
        </a:p>
        <a:p>
          <a:r>
            <a:rPr lang="en-US" sz="800" b="0">
              <a:solidFill>
                <a:schemeClr val="dk1"/>
              </a:solidFill>
              <a:effectLst/>
              <a:latin typeface="Courier New" panose="02070309020205020404" pitchFamily="49" charset="0"/>
              <a:ea typeface="+mn-ea"/>
              <a:cs typeface="Courier New" panose="02070309020205020404" pitchFamily="49" charset="0"/>
            </a:rPr>
            <a:t>DECEMBER..12</a:t>
          </a:r>
          <a:endParaRPr lang="en-US" sz="800">
            <a:effectLst/>
            <a:latin typeface="Courier New" panose="02070309020205020404" pitchFamily="49" charset="0"/>
            <a:cs typeface="Courier New" panose="02070309020205020404" pitchFamily="49" charset="0"/>
          </a:endParaRPr>
        </a:p>
        <a:p>
          <a:endParaRPr lang="en-US" sz="800" b="0">
            <a:solidFill>
              <a:schemeClr val="dk1"/>
            </a:solidFill>
            <a:effectLst/>
            <a:latin typeface="Courier New" panose="02070309020205020404" pitchFamily="49" charset="0"/>
            <a:ea typeface="+mn-ea"/>
            <a:cs typeface="Courier New" panose="02070309020205020404" pitchFamily="49" charset="0"/>
          </a:endParaRPr>
        </a:p>
        <a:p>
          <a:r>
            <a:rPr lang="en-US" sz="800" b="0">
              <a:solidFill>
                <a:schemeClr val="dk1"/>
              </a:solidFill>
              <a:effectLst/>
              <a:latin typeface="Courier New" panose="02070309020205020404" pitchFamily="49" charset="0"/>
              <a:ea typeface="+mn-ea"/>
              <a:cs typeface="Courier New" panose="02070309020205020404" pitchFamily="49" charset="0"/>
            </a:rPr>
            <a:t>NO</a:t>
          </a:r>
          <a:r>
            <a:rPr lang="en-US" sz="800" b="0" baseline="0">
              <a:solidFill>
                <a:schemeClr val="dk1"/>
              </a:solidFill>
              <a:effectLst/>
              <a:latin typeface="Courier New" panose="02070309020205020404" pitchFamily="49" charset="0"/>
              <a:ea typeface="+mn-ea"/>
              <a:cs typeface="Courier New" panose="02070309020205020404" pitchFamily="49" charset="0"/>
            </a:rPr>
            <a:t> SEASONAL</a:t>
          </a:r>
          <a:endParaRPr lang="en-US" sz="800">
            <a:effectLst/>
            <a:latin typeface="Courier New" panose="02070309020205020404" pitchFamily="49" charset="0"/>
            <a:cs typeface="Courier New" panose="02070309020205020404" pitchFamily="49" charset="0"/>
          </a:endParaRPr>
        </a:p>
        <a:p>
          <a:r>
            <a:rPr lang="en-US" sz="800" b="0" baseline="0">
              <a:solidFill>
                <a:schemeClr val="dk1"/>
              </a:solidFill>
              <a:effectLst/>
              <a:latin typeface="Courier New" panose="02070309020205020404" pitchFamily="49" charset="0"/>
              <a:ea typeface="+mn-ea"/>
              <a:cs typeface="Courier New" panose="02070309020205020404" pitchFamily="49" charset="0"/>
            </a:rPr>
            <a:t>  CHANGES.13</a:t>
          </a:r>
          <a:endParaRPr lang="en-US" sz="800">
            <a:effectLst/>
            <a:latin typeface="Courier New" panose="02070309020205020404" pitchFamily="49" charset="0"/>
            <a:cs typeface="Courier New" panose="02070309020205020404" pitchFamily="49" charset="0"/>
          </a:endParaRPr>
        </a:p>
        <a:p>
          <a:endParaRPr lang="en-US" sz="800">
            <a:latin typeface="Courier New" panose="02070309020205020404" pitchFamily="49" charset="0"/>
            <a:cs typeface="Courier New" panose="02070309020205020404" pitchFamily="49" charset="0"/>
          </a:endParaRPr>
        </a:p>
      </xdr:txBody>
    </xdr:sp>
    <xdr:clientData/>
  </xdr:twoCellAnchor>
  <xdr:twoCellAnchor>
    <xdr:from>
      <xdr:col>14</xdr:col>
      <xdr:colOff>361950</xdr:colOff>
      <xdr:row>16</xdr:row>
      <xdr:rowOff>1485900</xdr:rowOff>
    </xdr:from>
    <xdr:to>
      <xdr:col>15</xdr:col>
      <xdr:colOff>558800</xdr:colOff>
      <xdr:row>16</xdr:row>
      <xdr:rowOff>2152650</xdr:rowOff>
    </xdr:to>
    <xdr:sp macro="" textlink="">
      <xdr:nvSpPr>
        <xdr:cNvPr id="69" name="TextBox 46"/>
        <xdr:cNvSpPr txBox="1"/>
      </xdr:nvSpPr>
      <xdr:spPr>
        <a:xfrm>
          <a:off x="10941050" y="7429500"/>
          <a:ext cx="1212850" cy="666750"/>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solidFill>
                <a:sysClr val="windowText" lastClr="000000"/>
              </a:solidFill>
              <a:latin typeface="Courier New" panose="02070309020205020404" pitchFamily="49" charset="0"/>
              <a:cs typeface="Courier New" panose="02070309020205020404" pitchFamily="49" charset="0"/>
            </a:rPr>
            <a:t>IF NO SEASONAL</a:t>
          </a:r>
          <a:r>
            <a:rPr lang="en-US" sz="800" baseline="0">
              <a:solidFill>
                <a:sysClr val="windowText" lastClr="000000"/>
              </a:solidFill>
              <a:latin typeface="Courier New" panose="02070309020205020404" pitchFamily="49" charset="0"/>
              <a:cs typeface="Courier New" panose="02070309020205020404" pitchFamily="49" charset="0"/>
            </a:rPr>
            <a:t> CHANGES, ASK ABOUT THE LAST 1 MONTH</a:t>
          </a:r>
          <a:endParaRPr lang="en-US" sz="800">
            <a:solidFill>
              <a:sysClr val="windowText" lastClr="000000"/>
            </a:solidFill>
            <a:latin typeface="Courier New" panose="02070309020205020404" pitchFamily="49" charset="0"/>
            <a:cs typeface="Courier New" panose="02070309020205020404" pitchFamily="49" charset="0"/>
          </a:endParaRPr>
        </a:p>
      </xdr:txBody>
    </xdr:sp>
    <xdr:clientData/>
  </xdr:twoCellAnchor>
  <xdr:twoCellAnchor>
    <xdr:from>
      <xdr:col>14</xdr:col>
      <xdr:colOff>450850</xdr:colOff>
      <xdr:row>16</xdr:row>
      <xdr:rowOff>2489200</xdr:rowOff>
    </xdr:from>
    <xdr:to>
      <xdr:col>15</xdr:col>
      <xdr:colOff>584200</xdr:colOff>
      <xdr:row>17</xdr:row>
      <xdr:rowOff>76200</xdr:rowOff>
    </xdr:to>
    <xdr:sp macro="" textlink="">
      <xdr:nvSpPr>
        <xdr:cNvPr id="70" name="TextBox 47"/>
        <xdr:cNvSpPr txBox="1"/>
      </xdr:nvSpPr>
      <xdr:spPr>
        <a:xfrm>
          <a:off x="11029950" y="8432800"/>
          <a:ext cx="11493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a:latin typeface="Courier New" panose="02070309020205020404" pitchFamily="49" charset="0"/>
              <a:cs typeface="Courier New" panose="02070309020205020404" pitchFamily="49" charset="0"/>
            </a:rPr>
            <a:t>YES..1</a:t>
          </a:r>
        </a:p>
        <a:p>
          <a:pPr algn="ctr"/>
          <a:r>
            <a:rPr lang="en-US" sz="1050">
              <a:latin typeface="Courier New" panose="02070309020205020404" pitchFamily="49" charset="0"/>
              <a:cs typeface="Courier New" panose="02070309020205020404" pitchFamily="49" charset="0"/>
            </a:rPr>
            <a:t>NO...2 </a:t>
          </a:r>
        </a:p>
        <a:p>
          <a:pPr algn="ctr"/>
          <a:r>
            <a:rPr lang="en-US" sz="1050">
              <a:latin typeface="Courier New" panose="02070309020205020404" pitchFamily="49" charset="0"/>
              <a:cs typeface="Courier New" panose="02070309020205020404" pitchFamily="49" charset="0"/>
            </a:rPr>
            <a:t>    </a:t>
          </a:r>
        </a:p>
      </xdr:txBody>
    </xdr:sp>
    <xdr:clientData/>
  </xdr:twoCellAnchor>
  <xdr:twoCellAnchor>
    <xdr:from>
      <xdr:col>15</xdr:col>
      <xdr:colOff>952500</xdr:colOff>
      <xdr:row>16</xdr:row>
      <xdr:rowOff>1282700</xdr:rowOff>
    </xdr:from>
    <xdr:to>
      <xdr:col>17</xdr:col>
      <xdr:colOff>0</xdr:colOff>
      <xdr:row>16</xdr:row>
      <xdr:rowOff>2663826</xdr:rowOff>
    </xdr:to>
    <xdr:sp macro="" textlink="">
      <xdr:nvSpPr>
        <xdr:cNvPr id="71" name="TextBox 5"/>
        <xdr:cNvSpPr txBox="1"/>
      </xdr:nvSpPr>
      <xdr:spPr>
        <a:xfrm>
          <a:off x="12547600" y="7226300"/>
          <a:ext cx="914400" cy="1381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800" b="0">
              <a:solidFill>
                <a:schemeClr val="dk1"/>
              </a:solidFill>
              <a:effectLst/>
              <a:latin typeface="Courier New" panose="02070309020205020404" pitchFamily="49" charset="0"/>
              <a:ea typeface="+mn-ea"/>
              <a:cs typeface="Courier New" panose="02070309020205020404" pitchFamily="49" charset="0"/>
            </a:rPr>
            <a:t>JANUARY...1</a:t>
          </a:r>
        </a:p>
        <a:p>
          <a:pPr lvl="0"/>
          <a:r>
            <a:rPr lang="en-US" sz="800" b="0">
              <a:solidFill>
                <a:schemeClr val="dk1"/>
              </a:solidFill>
              <a:effectLst/>
              <a:latin typeface="Courier New" panose="02070309020205020404" pitchFamily="49" charset="0"/>
              <a:ea typeface="+mn-ea"/>
              <a:cs typeface="Courier New" panose="02070309020205020404" pitchFamily="49" charset="0"/>
            </a:rPr>
            <a:t>FEBRUARY..2</a:t>
          </a:r>
        </a:p>
        <a:p>
          <a:pPr lvl="0"/>
          <a:r>
            <a:rPr lang="en-US" sz="800" b="0">
              <a:solidFill>
                <a:schemeClr val="dk1"/>
              </a:solidFill>
              <a:effectLst/>
              <a:latin typeface="Courier New" panose="02070309020205020404" pitchFamily="49" charset="0"/>
              <a:ea typeface="+mn-ea"/>
              <a:cs typeface="Courier New" panose="02070309020205020404" pitchFamily="49" charset="0"/>
            </a:rPr>
            <a:t>MARCH.....3</a:t>
          </a:r>
        </a:p>
        <a:p>
          <a:pPr lvl="0"/>
          <a:r>
            <a:rPr lang="en-US" sz="800" b="0">
              <a:solidFill>
                <a:schemeClr val="dk1"/>
              </a:solidFill>
              <a:effectLst/>
              <a:latin typeface="Courier New" panose="02070309020205020404" pitchFamily="49" charset="0"/>
              <a:ea typeface="+mn-ea"/>
              <a:cs typeface="Courier New" panose="02070309020205020404" pitchFamily="49" charset="0"/>
            </a:rPr>
            <a:t>APRIL.....4</a:t>
          </a:r>
        </a:p>
        <a:p>
          <a:pPr lvl="0"/>
          <a:r>
            <a:rPr lang="en-US" sz="800" b="0">
              <a:solidFill>
                <a:schemeClr val="dk1"/>
              </a:solidFill>
              <a:effectLst/>
              <a:latin typeface="Courier New" panose="02070309020205020404" pitchFamily="49" charset="0"/>
              <a:ea typeface="+mn-ea"/>
              <a:cs typeface="Courier New" panose="02070309020205020404" pitchFamily="49" charset="0"/>
            </a:rPr>
            <a:t>MAY.......5</a:t>
          </a:r>
        </a:p>
        <a:p>
          <a:pPr lvl="0"/>
          <a:r>
            <a:rPr lang="en-US" sz="800" b="0">
              <a:solidFill>
                <a:schemeClr val="dk1"/>
              </a:solidFill>
              <a:effectLst/>
              <a:latin typeface="Courier New" panose="02070309020205020404" pitchFamily="49" charset="0"/>
              <a:ea typeface="+mn-ea"/>
              <a:cs typeface="Courier New" panose="02070309020205020404" pitchFamily="49" charset="0"/>
            </a:rPr>
            <a:t>JUNE......6</a:t>
          </a:r>
        </a:p>
        <a:p>
          <a:pPr lvl="0"/>
          <a:r>
            <a:rPr lang="en-US" sz="800" b="0">
              <a:solidFill>
                <a:schemeClr val="dk1"/>
              </a:solidFill>
              <a:effectLst/>
              <a:latin typeface="Courier New" panose="02070309020205020404" pitchFamily="49" charset="0"/>
              <a:ea typeface="+mn-ea"/>
              <a:cs typeface="Courier New" panose="02070309020205020404" pitchFamily="49" charset="0"/>
            </a:rPr>
            <a:t>JULY......7</a:t>
          </a:r>
        </a:p>
        <a:p>
          <a:pPr lvl="0"/>
          <a:endParaRPr lang="en-US" sz="80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16</xdr:col>
      <xdr:colOff>761999</xdr:colOff>
      <xdr:row>16</xdr:row>
      <xdr:rowOff>1292226</xdr:rowOff>
    </xdr:from>
    <xdr:to>
      <xdr:col>18</xdr:col>
      <xdr:colOff>63500</xdr:colOff>
      <xdr:row>16</xdr:row>
      <xdr:rowOff>2787651</xdr:rowOff>
    </xdr:to>
    <xdr:sp macro="" textlink="">
      <xdr:nvSpPr>
        <xdr:cNvPr id="72" name="TextBox 17"/>
        <xdr:cNvSpPr txBox="1"/>
      </xdr:nvSpPr>
      <xdr:spPr>
        <a:xfrm>
          <a:off x="13373099" y="7235826"/>
          <a:ext cx="1003301" cy="1495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a:solidFill>
                <a:schemeClr val="dk1"/>
              </a:solidFill>
              <a:effectLst/>
              <a:latin typeface="Courier New" panose="02070309020205020404" pitchFamily="49" charset="0"/>
              <a:ea typeface="+mn-ea"/>
              <a:cs typeface="Courier New" panose="02070309020205020404" pitchFamily="49" charset="0"/>
            </a:rPr>
            <a:t>AUGUST.....8</a:t>
          </a:r>
          <a:endParaRPr lang="en-US" sz="800">
            <a:effectLst/>
            <a:latin typeface="Courier New" panose="02070309020205020404" pitchFamily="49" charset="0"/>
            <a:cs typeface="Courier New" panose="02070309020205020404" pitchFamily="49" charset="0"/>
          </a:endParaRPr>
        </a:p>
        <a:p>
          <a:r>
            <a:rPr lang="en-US" sz="800" b="0">
              <a:solidFill>
                <a:schemeClr val="dk1"/>
              </a:solidFill>
              <a:effectLst/>
              <a:latin typeface="Courier New" panose="02070309020205020404" pitchFamily="49" charset="0"/>
              <a:ea typeface="+mn-ea"/>
              <a:cs typeface="Courier New" panose="02070309020205020404" pitchFamily="49" charset="0"/>
            </a:rPr>
            <a:t>SEPTEMBER..9</a:t>
          </a:r>
          <a:endParaRPr lang="en-US" sz="800">
            <a:effectLst/>
            <a:latin typeface="Courier New" panose="02070309020205020404" pitchFamily="49" charset="0"/>
            <a:cs typeface="Courier New" panose="02070309020205020404" pitchFamily="49" charset="0"/>
          </a:endParaRPr>
        </a:p>
        <a:p>
          <a:r>
            <a:rPr lang="en-US" sz="800" b="0">
              <a:solidFill>
                <a:schemeClr val="dk1"/>
              </a:solidFill>
              <a:effectLst/>
              <a:latin typeface="Courier New" panose="02070309020205020404" pitchFamily="49" charset="0"/>
              <a:ea typeface="+mn-ea"/>
              <a:cs typeface="Courier New" panose="02070309020205020404" pitchFamily="49" charset="0"/>
            </a:rPr>
            <a:t>OCTOBER...10</a:t>
          </a:r>
          <a:endParaRPr lang="en-US" sz="800">
            <a:effectLst/>
            <a:latin typeface="Courier New" panose="02070309020205020404" pitchFamily="49" charset="0"/>
            <a:cs typeface="Courier New" panose="02070309020205020404" pitchFamily="49" charset="0"/>
          </a:endParaRPr>
        </a:p>
        <a:p>
          <a:r>
            <a:rPr lang="en-US" sz="800" b="0">
              <a:solidFill>
                <a:schemeClr val="dk1"/>
              </a:solidFill>
              <a:effectLst/>
              <a:latin typeface="Courier New" panose="02070309020205020404" pitchFamily="49" charset="0"/>
              <a:ea typeface="+mn-ea"/>
              <a:cs typeface="Courier New" panose="02070309020205020404" pitchFamily="49" charset="0"/>
            </a:rPr>
            <a:t>NOVEMBER..11</a:t>
          </a:r>
          <a:endParaRPr lang="en-US" sz="800">
            <a:effectLst/>
            <a:latin typeface="Courier New" panose="02070309020205020404" pitchFamily="49" charset="0"/>
            <a:cs typeface="Courier New" panose="02070309020205020404" pitchFamily="49" charset="0"/>
          </a:endParaRPr>
        </a:p>
        <a:p>
          <a:r>
            <a:rPr lang="en-US" sz="800" b="0">
              <a:solidFill>
                <a:schemeClr val="dk1"/>
              </a:solidFill>
              <a:effectLst/>
              <a:latin typeface="Courier New" panose="02070309020205020404" pitchFamily="49" charset="0"/>
              <a:ea typeface="+mn-ea"/>
              <a:cs typeface="Courier New" panose="02070309020205020404" pitchFamily="49" charset="0"/>
            </a:rPr>
            <a:t>DECEMBER..12</a:t>
          </a:r>
          <a:endParaRPr lang="en-US" sz="800">
            <a:effectLst/>
            <a:latin typeface="Courier New" panose="02070309020205020404" pitchFamily="49" charset="0"/>
            <a:cs typeface="Courier New" panose="02070309020205020404" pitchFamily="49" charset="0"/>
          </a:endParaRPr>
        </a:p>
        <a:p>
          <a:endParaRPr lang="en-US" sz="800" b="0">
            <a:solidFill>
              <a:schemeClr val="dk1"/>
            </a:solidFill>
            <a:effectLst/>
            <a:latin typeface="Courier New" panose="02070309020205020404" pitchFamily="49" charset="0"/>
            <a:ea typeface="+mn-ea"/>
            <a:cs typeface="Courier New" panose="02070309020205020404" pitchFamily="49" charset="0"/>
          </a:endParaRPr>
        </a:p>
        <a:p>
          <a:r>
            <a:rPr lang="en-US" sz="800" b="0">
              <a:solidFill>
                <a:schemeClr val="dk1"/>
              </a:solidFill>
              <a:effectLst/>
              <a:latin typeface="Courier New" panose="02070309020205020404" pitchFamily="49" charset="0"/>
              <a:ea typeface="+mn-ea"/>
              <a:cs typeface="Courier New" panose="02070309020205020404" pitchFamily="49" charset="0"/>
            </a:rPr>
            <a:t>NO</a:t>
          </a:r>
          <a:r>
            <a:rPr lang="en-US" sz="800" b="0" baseline="0">
              <a:solidFill>
                <a:schemeClr val="dk1"/>
              </a:solidFill>
              <a:effectLst/>
              <a:latin typeface="Courier New" panose="02070309020205020404" pitchFamily="49" charset="0"/>
              <a:ea typeface="+mn-ea"/>
              <a:cs typeface="Courier New" panose="02070309020205020404" pitchFamily="49" charset="0"/>
            </a:rPr>
            <a:t> SEASONAL</a:t>
          </a:r>
          <a:endParaRPr lang="en-US" sz="800">
            <a:effectLst/>
            <a:latin typeface="Courier New" panose="02070309020205020404" pitchFamily="49" charset="0"/>
            <a:cs typeface="Courier New" panose="02070309020205020404" pitchFamily="49" charset="0"/>
          </a:endParaRPr>
        </a:p>
        <a:p>
          <a:r>
            <a:rPr lang="en-US" sz="800" b="0" baseline="0">
              <a:solidFill>
                <a:schemeClr val="dk1"/>
              </a:solidFill>
              <a:effectLst/>
              <a:latin typeface="Courier New" panose="02070309020205020404" pitchFamily="49" charset="0"/>
              <a:ea typeface="+mn-ea"/>
              <a:cs typeface="Courier New" panose="02070309020205020404" pitchFamily="49" charset="0"/>
            </a:rPr>
            <a:t>  CHANGES.13</a:t>
          </a:r>
          <a:endParaRPr lang="en-US" sz="800">
            <a:effectLst/>
            <a:latin typeface="Courier New" panose="02070309020205020404" pitchFamily="49" charset="0"/>
            <a:cs typeface="Courier New" panose="02070309020205020404" pitchFamily="49" charset="0"/>
          </a:endParaRPr>
        </a:p>
        <a:p>
          <a:endParaRPr lang="en-US" sz="800">
            <a:latin typeface="Courier New" panose="02070309020205020404" pitchFamily="49" charset="0"/>
            <a:cs typeface="Courier New" panose="02070309020205020404" pitchFamily="49" charset="0"/>
          </a:endParaRPr>
        </a:p>
      </xdr:txBody>
    </xdr:sp>
    <xdr:clientData/>
  </xdr:twoCellAnchor>
  <xdr:twoCellAnchor>
    <xdr:from>
      <xdr:col>19</xdr:col>
      <xdr:colOff>34923</xdr:colOff>
      <xdr:row>16</xdr:row>
      <xdr:rowOff>2222500</xdr:rowOff>
    </xdr:from>
    <xdr:to>
      <xdr:col>19</xdr:col>
      <xdr:colOff>981074</xdr:colOff>
      <xdr:row>16</xdr:row>
      <xdr:rowOff>2872581</xdr:rowOff>
    </xdr:to>
    <xdr:sp macro="" textlink="">
      <xdr:nvSpPr>
        <xdr:cNvPr id="73" name="TextBox 22"/>
        <xdr:cNvSpPr txBox="1"/>
      </xdr:nvSpPr>
      <xdr:spPr>
        <a:xfrm>
          <a:off x="14982823" y="8166100"/>
          <a:ext cx="946151" cy="650081"/>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solidFill>
                <a:sysClr val="windowText" lastClr="000000"/>
              </a:solidFill>
              <a:latin typeface="Courier New" panose="02070309020205020404" pitchFamily="49" charset="0"/>
              <a:cs typeface="Courier New" panose="02070309020205020404" pitchFamily="49" charset="0"/>
            </a:rPr>
            <a:t>IF NO SEASONAL</a:t>
          </a:r>
          <a:r>
            <a:rPr lang="en-US" sz="800" baseline="0">
              <a:solidFill>
                <a:sysClr val="windowText" lastClr="000000"/>
              </a:solidFill>
              <a:latin typeface="Courier New" panose="02070309020205020404" pitchFamily="49" charset="0"/>
              <a:cs typeface="Courier New" panose="02070309020205020404" pitchFamily="49" charset="0"/>
            </a:rPr>
            <a:t> CHANGES, ASK ABOUT THE LAST 1 MONTH</a:t>
          </a:r>
          <a:endParaRPr lang="en-US" sz="800">
            <a:solidFill>
              <a:sysClr val="windowText" lastClr="000000"/>
            </a:solidFill>
            <a:latin typeface="Courier New" panose="02070309020205020404" pitchFamily="49" charset="0"/>
            <a:cs typeface="Courier New" panose="02070309020205020404" pitchFamily="49" charset="0"/>
          </a:endParaRPr>
        </a:p>
      </xdr:txBody>
    </xdr:sp>
    <xdr:clientData/>
  </xdr:twoCellAnchor>
  <xdr:twoCellAnchor>
    <xdr:from>
      <xdr:col>18</xdr:col>
      <xdr:colOff>12701</xdr:colOff>
      <xdr:row>16</xdr:row>
      <xdr:rowOff>2130427</xdr:rowOff>
    </xdr:from>
    <xdr:to>
      <xdr:col>18</xdr:col>
      <xdr:colOff>1009651</xdr:colOff>
      <xdr:row>16</xdr:row>
      <xdr:rowOff>2768600</xdr:rowOff>
    </xdr:to>
    <xdr:sp macro="" textlink="">
      <xdr:nvSpPr>
        <xdr:cNvPr id="74" name="TextBox 40"/>
        <xdr:cNvSpPr txBox="1"/>
      </xdr:nvSpPr>
      <xdr:spPr>
        <a:xfrm>
          <a:off x="13919201" y="8074027"/>
          <a:ext cx="996950" cy="638173"/>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solidFill>
                <a:sysClr val="windowText" lastClr="000000"/>
              </a:solidFill>
              <a:latin typeface="Courier New" panose="02070309020205020404" pitchFamily="49" charset="0"/>
              <a:cs typeface="Courier New" panose="02070309020205020404" pitchFamily="49" charset="0"/>
            </a:rPr>
            <a:t>IF NO SEASONAL</a:t>
          </a:r>
          <a:r>
            <a:rPr lang="en-US" sz="800" baseline="0">
              <a:solidFill>
                <a:sysClr val="windowText" lastClr="000000"/>
              </a:solidFill>
              <a:latin typeface="Courier New" panose="02070309020205020404" pitchFamily="49" charset="0"/>
              <a:cs typeface="Courier New" panose="02070309020205020404" pitchFamily="49" charset="0"/>
            </a:rPr>
            <a:t> CHANGES, ASK ABOUT THE LAST 1 MONTH</a:t>
          </a:r>
          <a:endParaRPr lang="en-US" sz="800">
            <a:solidFill>
              <a:sysClr val="windowText" lastClr="000000"/>
            </a:solidFill>
            <a:latin typeface="Courier New" panose="02070309020205020404" pitchFamily="49" charset="0"/>
            <a:cs typeface="Courier New" panose="02070309020205020404" pitchFamily="49" charset="0"/>
          </a:endParaRPr>
        </a:p>
      </xdr:txBody>
    </xdr:sp>
    <xdr:clientData/>
  </xdr:twoCellAnchor>
  <xdr:twoCellAnchor>
    <xdr:from>
      <xdr:col>20</xdr:col>
      <xdr:colOff>107951</xdr:colOff>
      <xdr:row>10</xdr:row>
      <xdr:rowOff>1914525</xdr:rowOff>
    </xdr:from>
    <xdr:to>
      <xdr:col>20</xdr:col>
      <xdr:colOff>1676400</xdr:colOff>
      <xdr:row>10</xdr:row>
      <xdr:rowOff>2844800</xdr:rowOff>
    </xdr:to>
    <xdr:sp macro="" textlink="">
      <xdr:nvSpPr>
        <xdr:cNvPr id="75" name="TextBox 25"/>
        <xdr:cNvSpPr txBox="1"/>
      </xdr:nvSpPr>
      <xdr:spPr>
        <a:xfrm>
          <a:off x="16084551" y="3425825"/>
          <a:ext cx="1568449" cy="930275"/>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solidFill>
                <a:sysClr val="windowText" lastClr="000000"/>
              </a:solidFill>
              <a:latin typeface="Courier New" panose="02070309020205020404" pitchFamily="49" charset="0"/>
              <a:cs typeface="Courier New" panose="02070309020205020404" pitchFamily="49" charset="0"/>
            </a:rPr>
            <a:t>IF NO SEASONAL</a:t>
          </a:r>
          <a:r>
            <a:rPr lang="en-US" sz="800" baseline="0">
              <a:solidFill>
                <a:sysClr val="windowText" lastClr="000000"/>
              </a:solidFill>
              <a:latin typeface="Courier New" panose="02070309020205020404" pitchFamily="49" charset="0"/>
              <a:cs typeface="Courier New" panose="02070309020205020404" pitchFamily="49" charset="0"/>
            </a:rPr>
            <a:t> CHANGES, ASK ABOUT WEEKLY AVERAGE IN LAST 1 MONTH</a:t>
          </a:r>
          <a:endParaRPr lang="en-US" sz="800">
            <a:solidFill>
              <a:sysClr val="windowText" lastClr="000000"/>
            </a:solidFill>
            <a:latin typeface="Courier New" panose="02070309020205020404" pitchFamily="49" charset="0"/>
            <a:cs typeface="Courier New" panose="02070309020205020404" pitchFamily="49" charset="0"/>
          </a:endParaRPr>
        </a:p>
      </xdr:txBody>
    </xdr:sp>
    <xdr:clientData/>
  </xdr:twoCellAnchor>
  <xdr:twoCellAnchor>
    <xdr:from>
      <xdr:col>21</xdr:col>
      <xdr:colOff>266700</xdr:colOff>
      <xdr:row>10</xdr:row>
      <xdr:rowOff>457993</xdr:rowOff>
    </xdr:from>
    <xdr:to>
      <xdr:col>22</xdr:col>
      <xdr:colOff>1828800</xdr:colOff>
      <xdr:row>11</xdr:row>
      <xdr:rowOff>102394</xdr:rowOff>
    </xdr:to>
    <xdr:sp macro="" textlink="">
      <xdr:nvSpPr>
        <xdr:cNvPr id="76" name="TextBox 48"/>
        <xdr:cNvSpPr txBox="1"/>
      </xdr:nvSpPr>
      <xdr:spPr>
        <a:xfrm>
          <a:off x="18021300" y="1969293"/>
          <a:ext cx="3086100" cy="280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Courier New" panose="02070309020205020404" pitchFamily="49" charset="0"/>
              <a:ea typeface="+mn-ea"/>
              <a:cs typeface="Courier New" panose="02070309020205020404" pitchFamily="49" charset="0"/>
            </a:rPr>
            <a:t>Duration of supply </a:t>
          </a:r>
        </a:p>
        <a:p>
          <a:r>
            <a:rPr lang="en-US" sz="1000">
              <a:solidFill>
                <a:schemeClr val="dk1"/>
              </a:solidFill>
              <a:effectLst/>
              <a:latin typeface="Courier New" panose="02070309020205020404" pitchFamily="49" charset="0"/>
              <a:ea typeface="+mn-ea"/>
              <a:cs typeface="Courier New" panose="02070309020205020404" pitchFamily="49" charset="0"/>
            </a:rPr>
            <a:t>    (hours per day)</a:t>
          </a:r>
          <a:r>
            <a:rPr lang="en-US" sz="1000" baseline="0">
              <a:solidFill>
                <a:schemeClr val="dk1"/>
              </a:solidFill>
              <a:effectLst/>
              <a:latin typeface="Courier New" panose="02070309020205020404" pitchFamily="49" charset="0"/>
              <a:ea typeface="+mn-ea"/>
              <a:cs typeface="Courier New" panose="02070309020205020404" pitchFamily="49" charset="0"/>
            </a:rPr>
            <a:t>..............1</a:t>
          </a:r>
        </a:p>
        <a:p>
          <a:endParaRPr lang="en-US" sz="1000" baseline="0">
            <a:solidFill>
              <a:schemeClr val="dk1"/>
            </a:solidFill>
            <a:effectLst/>
            <a:latin typeface="Courier New" panose="02070309020205020404" pitchFamily="49" charset="0"/>
            <a:ea typeface="+mn-ea"/>
            <a:cs typeface="Courier New" panose="02070309020205020404" pitchFamily="49" charset="0"/>
          </a:endParaRPr>
        </a:p>
        <a:p>
          <a:r>
            <a:rPr lang="en-US" sz="1000" baseline="0">
              <a:solidFill>
                <a:schemeClr val="dk1"/>
              </a:solidFill>
              <a:effectLst/>
              <a:latin typeface="Courier New" panose="02070309020205020404" pitchFamily="49" charset="0"/>
              <a:ea typeface="+mn-ea"/>
              <a:cs typeface="Courier New" panose="02070309020205020404" pitchFamily="49" charset="0"/>
            </a:rPr>
            <a:t>Low voltage problems or voltage</a:t>
          </a:r>
        </a:p>
        <a:p>
          <a:r>
            <a:rPr lang="en-US" sz="1000" baseline="0">
              <a:solidFill>
                <a:schemeClr val="dk1"/>
              </a:solidFill>
              <a:effectLst/>
              <a:latin typeface="Courier New" panose="02070309020205020404" pitchFamily="49" charset="0"/>
              <a:ea typeface="+mn-ea"/>
              <a:cs typeface="Courier New" panose="02070309020205020404" pitchFamily="49" charset="0"/>
            </a:rPr>
            <a:t>    fluctuations.................2</a:t>
          </a:r>
        </a:p>
        <a:p>
          <a:endParaRPr lang="en-US" sz="1000" baseline="0">
            <a:solidFill>
              <a:schemeClr val="dk1"/>
            </a:solidFill>
            <a:effectLst/>
            <a:latin typeface="Courier New" panose="02070309020205020404" pitchFamily="49" charset="0"/>
            <a:ea typeface="+mn-ea"/>
            <a:cs typeface="Courier New" panose="02070309020205020404" pitchFamily="49" charset="0"/>
          </a:endParaRPr>
        </a:p>
        <a:p>
          <a:r>
            <a:rPr lang="en-US" sz="1000" baseline="0">
              <a:solidFill>
                <a:schemeClr val="dk1"/>
              </a:solidFill>
              <a:effectLst/>
              <a:latin typeface="Courier New" panose="02070309020205020404" pitchFamily="49" charset="0"/>
              <a:ea typeface="+mn-ea"/>
              <a:cs typeface="Courier New" panose="02070309020205020404" pitchFamily="49" charset="0"/>
            </a:rPr>
            <a:t>Unpredictable interruptions......3</a:t>
          </a:r>
        </a:p>
        <a:p>
          <a:endParaRPr lang="en-US" sz="1000" baseline="0">
            <a:solidFill>
              <a:schemeClr val="dk1"/>
            </a:solidFill>
            <a:effectLst/>
            <a:latin typeface="Courier New" panose="02070309020205020404" pitchFamily="49" charset="0"/>
            <a:ea typeface="+mn-ea"/>
            <a:cs typeface="Courier New" panose="02070309020205020404" pitchFamily="49" charset="0"/>
          </a:endParaRPr>
        </a:p>
        <a:p>
          <a:r>
            <a:rPr lang="en-US" sz="1000" baseline="0">
              <a:solidFill>
                <a:schemeClr val="dk1"/>
              </a:solidFill>
              <a:effectLst/>
              <a:latin typeface="Courier New" panose="02070309020205020404" pitchFamily="49" charset="0"/>
              <a:ea typeface="+mn-ea"/>
              <a:cs typeface="Courier New" panose="02070309020205020404" pitchFamily="49" charset="0"/>
            </a:rPr>
            <a:t>Unpredictable bills..............4</a:t>
          </a:r>
        </a:p>
        <a:p>
          <a:endParaRPr lang="en-US" sz="1000" baseline="0">
            <a:solidFill>
              <a:schemeClr val="dk1"/>
            </a:solidFill>
            <a:effectLst/>
            <a:latin typeface="Courier New" panose="02070309020205020404" pitchFamily="49" charset="0"/>
            <a:ea typeface="+mn-ea"/>
            <a:cs typeface="Courier New" panose="02070309020205020404" pitchFamily="49" charset="0"/>
          </a:endParaRPr>
        </a:p>
        <a:p>
          <a:r>
            <a:rPr lang="en-US" sz="1000" baseline="0">
              <a:solidFill>
                <a:schemeClr val="dk1"/>
              </a:solidFill>
              <a:effectLst/>
              <a:latin typeface="Courier New" panose="02070309020205020404" pitchFamily="49" charset="0"/>
              <a:ea typeface="+mn-ea"/>
              <a:cs typeface="Courier New" panose="02070309020205020404" pitchFamily="49" charset="0"/>
            </a:rPr>
            <a:t>Too expensive....................5</a:t>
          </a:r>
        </a:p>
        <a:p>
          <a:pPr marL="0" marR="0" indent="0" defTabSz="914400" eaLnBrk="1" fontAlgn="auto" latinLnBrk="0" hangingPunct="1">
            <a:lnSpc>
              <a:spcPct val="100000"/>
            </a:lnSpc>
            <a:spcBef>
              <a:spcPts val="0"/>
            </a:spcBef>
            <a:spcAft>
              <a:spcPts val="0"/>
            </a:spcAft>
            <a:buClrTx/>
            <a:buSzTx/>
            <a:buFontTx/>
            <a:buNone/>
            <a:tabLst/>
            <a:defRPr/>
          </a:pPr>
          <a:endParaRPr lang="en-US" sz="1000" baseline="0">
            <a:solidFill>
              <a:schemeClr val="dk1"/>
            </a:solidFill>
            <a:effectLst/>
            <a:latin typeface="Courier New" panose="02070309020205020404" pitchFamily="49" charset="0"/>
            <a:ea typeface="+mn-ea"/>
            <a:cs typeface="Courier New" panose="02070309020205020404" pitchFamily="49"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Courier New" panose="02070309020205020404" pitchFamily="49" charset="0"/>
              <a:ea typeface="+mn-ea"/>
              <a:cs typeface="Courier New" panose="02070309020205020404" pitchFamily="49" charset="0"/>
            </a:rPr>
            <a:t>Other, Specify...................6</a:t>
          </a:r>
        </a:p>
        <a:p>
          <a:endParaRPr lang="en-US" sz="1000" baseline="0">
            <a:solidFill>
              <a:schemeClr val="dk1"/>
            </a:solidFill>
            <a:effectLst/>
            <a:latin typeface="Courier New" panose="02070309020205020404" pitchFamily="49" charset="0"/>
            <a:ea typeface="+mn-ea"/>
            <a:cs typeface="Courier New" panose="02070309020205020404" pitchFamily="49" charset="0"/>
          </a:endParaRPr>
        </a:p>
        <a:p>
          <a:r>
            <a:rPr lang="en-US" sz="1000" baseline="0">
              <a:solidFill>
                <a:schemeClr val="dk1"/>
              </a:solidFill>
              <a:effectLst/>
              <a:latin typeface="Courier New" panose="02070309020205020404" pitchFamily="49" charset="0"/>
              <a:ea typeface="+mn-ea"/>
              <a:cs typeface="Courier New" panose="02070309020205020404" pitchFamily="49" charset="0"/>
            </a:rPr>
            <a:t>No constraints...................7</a:t>
          </a:r>
        </a:p>
      </xdr:txBody>
    </xdr:sp>
    <xdr:clientData/>
  </xdr:twoCellAnchor>
  <xdr:twoCellAnchor>
    <xdr:from>
      <xdr:col>21</xdr:col>
      <xdr:colOff>106357</xdr:colOff>
      <xdr:row>10</xdr:row>
      <xdr:rowOff>2778919</xdr:rowOff>
    </xdr:from>
    <xdr:to>
      <xdr:col>22</xdr:col>
      <xdr:colOff>1801013</xdr:colOff>
      <xdr:row>11</xdr:row>
      <xdr:rowOff>45244</xdr:rowOff>
    </xdr:to>
    <xdr:sp macro="" textlink="">
      <xdr:nvSpPr>
        <xdr:cNvPr id="77" name="TextBox 49"/>
        <xdr:cNvSpPr txBox="1"/>
      </xdr:nvSpPr>
      <xdr:spPr>
        <a:xfrm>
          <a:off x="17860957" y="4290219"/>
          <a:ext cx="3218656" cy="428625"/>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solidFill>
                <a:sysClr val="windowText" lastClr="000000"/>
              </a:solidFill>
              <a:latin typeface="Courier New" panose="02070309020205020404" pitchFamily="49" charset="0"/>
              <a:cs typeface="Courier New" panose="02070309020205020404" pitchFamily="49" charset="0"/>
            </a:rPr>
            <a:t>LIST UP TO 2</a:t>
          </a:r>
        </a:p>
      </xdr:txBody>
    </xdr:sp>
    <xdr:clientData/>
  </xdr:twoCellAnchor>
  <xdr:twoCellAnchor>
    <xdr:from>
      <xdr:col>23</xdr:col>
      <xdr:colOff>79375</xdr:colOff>
      <xdr:row>10</xdr:row>
      <xdr:rowOff>1041400</xdr:rowOff>
    </xdr:from>
    <xdr:to>
      <xdr:col>25</xdr:col>
      <xdr:colOff>38100</xdr:colOff>
      <xdr:row>11</xdr:row>
      <xdr:rowOff>148431</xdr:rowOff>
    </xdr:to>
    <xdr:sp macro="" textlink="">
      <xdr:nvSpPr>
        <xdr:cNvPr id="80" name="TextBox 41"/>
        <xdr:cNvSpPr txBox="1"/>
      </xdr:nvSpPr>
      <xdr:spPr>
        <a:xfrm>
          <a:off x="21377275" y="2552700"/>
          <a:ext cx="1812925" cy="2269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solidFill>
                <a:sysClr val="windowText" lastClr="000000"/>
              </a:solidFill>
              <a:latin typeface="Courier New" panose="02070309020205020404" pitchFamily="49" charset="0"/>
              <a:cs typeface="Courier New" panose="02070309020205020404" pitchFamily="49" charset="0"/>
            </a:rPr>
            <a:t>INVERTOR....1</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a:solidFill>
                <a:sysClr val="windowText" lastClr="000000"/>
              </a:solidFill>
              <a:latin typeface="Courier New" panose="02070309020205020404" pitchFamily="49" charset="0"/>
              <a:cs typeface="Courier New" panose="02070309020205020404" pitchFamily="49" charset="0"/>
            </a:rPr>
            <a:t>VOLTAGE</a:t>
          </a:r>
          <a:endParaRPr lang="en-US" sz="900" b="0" i="0" u="none" baseline="0">
            <a:solidFill>
              <a:sysClr val="windowText" lastClr="000000"/>
            </a:solidFill>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solidFill>
                <a:sysClr val="windowText" lastClr="000000"/>
              </a:solidFill>
              <a:latin typeface="Courier New" panose="02070309020205020404" pitchFamily="49" charset="0"/>
              <a:cs typeface="Courier New" panose="02070309020205020404" pitchFamily="49" charset="0"/>
            </a:rPr>
            <a:t> STABILIZER.2</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solidFill>
                <a:sysClr val="windowText" lastClr="000000"/>
              </a:solidFill>
              <a:latin typeface="Courier New" panose="02070309020205020404" pitchFamily="49" charset="0"/>
              <a:cs typeface="Courier New" panose="02070309020205020404" pitchFamily="49" charset="0"/>
            </a:rPr>
            <a:t>GENERATOR...3</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solidFill>
                <a:sysClr val="windowText" lastClr="000000"/>
              </a:solidFill>
              <a:latin typeface="Courier New" panose="02070309020205020404" pitchFamily="49" charset="0"/>
              <a:cs typeface="Courier New" panose="02070309020205020404" pitchFamily="49" charset="0"/>
            </a:rPr>
            <a:t>BATTERY AND</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solidFill>
                <a:sysClr val="windowText" lastClr="000000"/>
              </a:solidFill>
              <a:latin typeface="Courier New" panose="02070309020205020404" pitchFamily="49" charset="0"/>
              <a:cs typeface="Courier New" panose="02070309020205020404" pitchFamily="49" charset="0"/>
            </a:rPr>
            <a:t> STORAGE</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solidFill>
                <a:sysClr val="windowText" lastClr="000000"/>
              </a:solidFill>
              <a:latin typeface="Courier New" panose="02070309020205020404" pitchFamily="49" charset="0"/>
              <a:cs typeface="Courier New" panose="02070309020205020404" pitchFamily="49" charset="0"/>
            </a:rPr>
            <a:t> DEVICES OR</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solidFill>
                <a:sysClr val="windowText" lastClr="000000"/>
              </a:solidFill>
              <a:latin typeface="Courier New" panose="02070309020205020404" pitchFamily="49" charset="0"/>
              <a:cs typeface="Courier New" panose="02070309020205020404" pitchFamily="49" charset="0"/>
            </a:rPr>
            <a:t> LAMPS......4</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solidFill>
                <a:sysClr val="windowText" lastClr="000000"/>
              </a:solidFill>
              <a:latin typeface="Courier New" panose="02070309020205020404" pitchFamily="49" charset="0"/>
              <a:cs typeface="Courier New" panose="02070309020205020404" pitchFamily="49" charset="0"/>
            </a:rPr>
            <a:t>CANDLES OR</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solidFill>
                <a:sysClr val="windowText" lastClr="000000"/>
              </a:solidFill>
              <a:latin typeface="Courier New" panose="02070309020205020404" pitchFamily="49" charset="0"/>
              <a:cs typeface="Courier New" panose="02070309020205020404" pitchFamily="49" charset="0"/>
            </a:rPr>
            <a:t>  OTHER FUEL</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solidFill>
                <a:sysClr val="windowText" lastClr="000000"/>
              </a:solidFill>
              <a:latin typeface="Courier New" panose="02070309020205020404" pitchFamily="49" charset="0"/>
              <a:cs typeface="Courier New" panose="02070309020205020404" pitchFamily="49" charset="0"/>
            </a:rPr>
            <a:t>  LAMP......5</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solidFill>
                <a:sysClr val="windowText" lastClr="000000"/>
              </a:solidFill>
              <a:latin typeface="Courier New" panose="02070309020205020404" pitchFamily="49" charset="0"/>
              <a:cs typeface="Courier New" panose="02070309020205020404" pitchFamily="49" charset="0"/>
            </a:rPr>
            <a:t>NOTHING.....6</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solidFill>
                <a:sysClr val="windowText" lastClr="000000"/>
              </a:solidFill>
              <a:latin typeface="Courier New" panose="02070309020205020404" pitchFamily="49" charset="0"/>
              <a:cs typeface="Courier New" panose="02070309020205020404" pitchFamily="49" charset="0"/>
            </a:rPr>
            <a:t>OTHER,</a:t>
          </a:r>
        </a:p>
        <a:p>
          <a:pPr marL="0" marR="0" indent="0" algn="l" defTabSz="914400" eaLnBrk="1" fontAlgn="auto" latinLnBrk="0" hangingPunct="1">
            <a:lnSpc>
              <a:spcPct val="100000"/>
            </a:lnSpc>
            <a:spcBef>
              <a:spcPts val="0"/>
            </a:spcBef>
            <a:spcAft>
              <a:spcPts val="0"/>
            </a:spcAft>
            <a:buClrTx/>
            <a:buSzTx/>
            <a:buFontTx/>
            <a:buNone/>
            <a:tabLst/>
            <a:defRPr/>
          </a:pPr>
          <a:r>
            <a:rPr lang="en-US" sz="900" b="0" i="0" u="none" baseline="0">
              <a:solidFill>
                <a:sysClr val="windowText" lastClr="000000"/>
              </a:solidFill>
              <a:latin typeface="Courier New" panose="02070309020205020404" pitchFamily="49" charset="0"/>
              <a:cs typeface="Courier New" panose="02070309020205020404" pitchFamily="49" charset="0"/>
            </a:rPr>
            <a:t> SPECIFY....7</a:t>
          </a:r>
          <a:r>
            <a:rPr lang="en-US" sz="900">
              <a:solidFill>
                <a:sysClr val="windowText" lastClr="000000"/>
              </a:solidFill>
              <a:latin typeface="Courier New" panose="02070309020205020404" pitchFamily="49" charset="0"/>
              <a:cs typeface="Courier New" panose="02070309020205020404" pitchFamily="49" charset="0"/>
            </a:rPr>
            <a:t> </a:t>
          </a:r>
        </a:p>
      </xdr:txBody>
    </xdr:sp>
    <xdr:clientData/>
  </xdr:twoCellAnchor>
  <xdr:twoCellAnchor>
    <xdr:from>
      <xdr:col>25</xdr:col>
      <xdr:colOff>60326</xdr:colOff>
      <xdr:row>10</xdr:row>
      <xdr:rowOff>1557335</xdr:rowOff>
    </xdr:from>
    <xdr:to>
      <xdr:col>26</xdr:col>
      <xdr:colOff>572294</xdr:colOff>
      <xdr:row>10</xdr:row>
      <xdr:rowOff>2806700</xdr:rowOff>
    </xdr:to>
    <xdr:sp macro="" textlink="">
      <xdr:nvSpPr>
        <xdr:cNvPr id="81" name="TextBox 42"/>
        <xdr:cNvSpPr txBox="1"/>
      </xdr:nvSpPr>
      <xdr:spPr>
        <a:xfrm>
          <a:off x="23212426" y="3068635"/>
          <a:ext cx="1235868" cy="1249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a:latin typeface="Courier New" panose="02070309020205020404" pitchFamily="49" charset="0"/>
              <a:cs typeface="Courier New" panose="02070309020205020404" pitchFamily="49" charset="0"/>
            </a:rPr>
            <a:t>DEATH OR</a:t>
          </a:r>
        </a:p>
        <a:p>
          <a:pPr algn="l"/>
          <a:r>
            <a:rPr lang="en-US" sz="1000" baseline="0">
              <a:latin typeface="Courier New" panose="02070309020205020404" pitchFamily="49" charset="0"/>
              <a:cs typeface="Courier New" panose="02070309020205020404" pitchFamily="49" charset="0"/>
            </a:rPr>
            <a:t>  </a:t>
          </a:r>
          <a:r>
            <a:rPr lang="en-US" sz="1000">
              <a:latin typeface="Courier New" panose="02070309020205020404" pitchFamily="49" charset="0"/>
              <a:cs typeface="Courier New" panose="02070309020205020404" pitchFamily="49" charset="0"/>
            </a:rPr>
            <a:t>PERMANENT</a:t>
          </a:r>
        </a:p>
        <a:p>
          <a:pPr algn="l"/>
          <a:r>
            <a:rPr lang="en-US" sz="1000" baseline="0">
              <a:latin typeface="Courier New" panose="02070309020205020404" pitchFamily="49" charset="0"/>
              <a:cs typeface="Courier New" panose="02070309020205020404" pitchFamily="49" charset="0"/>
            </a:rPr>
            <a:t>  </a:t>
          </a:r>
          <a:r>
            <a:rPr lang="en-US" sz="1000">
              <a:latin typeface="Courier New" panose="02070309020205020404" pitchFamily="49" charset="0"/>
              <a:cs typeface="Courier New" panose="02070309020205020404" pitchFamily="49" charset="0"/>
            </a:rPr>
            <a:t>LIMB</a:t>
          </a:r>
        </a:p>
        <a:p>
          <a:pPr algn="l"/>
          <a:r>
            <a:rPr lang="en-US" sz="1000" baseline="0">
              <a:latin typeface="Courier New" panose="02070309020205020404" pitchFamily="49" charset="0"/>
              <a:cs typeface="Courier New" panose="02070309020205020404" pitchFamily="49" charset="0"/>
            </a:rPr>
            <a:t>  </a:t>
          </a:r>
          <a:r>
            <a:rPr lang="en-US" sz="1000">
              <a:latin typeface="Courier New" panose="02070309020205020404" pitchFamily="49" charset="0"/>
              <a:cs typeface="Courier New" panose="02070309020205020404" pitchFamily="49" charset="0"/>
            </a:rPr>
            <a:t>DAMAGE..1</a:t>
          </a:r>
        </a:p>
        <a:p>
          <a:pPr algn="l"/>
          <a:r>
            <a:rPr lang="en-US" sz="1000">
              <a:effectLst/>
              <a:latin typeface="Courier New" panose="02070309020205020404" pitchFamily="49" charset="0"/>
              <a:cs typeface="Courier New" panose="02070309020205020404" pitchFamily="49" charset="0"/>
            </a:rPr>
            <a:t>OTHER</a:t>
          </a:r>
          <a:r>
            <a:rPr lang="en-US" sz="1000" baseline="0">
              <a:effectLst/>
              <a:latin typeface="Courier New" panose="02070309020205020404" pitchFamily="49" charset="0"/>
              <a:cs typeface="Courier New" panose="02070309020205020404" pitchFamily="49" charset="0"/>
            </a:rPr>
            <a:t> </a:t>
          </a:r>
          <a:r>
            <a:rPr lang="en-US" sz="1000">
              <a:effectLst/>
              <a:latin typeface="Courier New" panose="02070309020205020404" pitchFamily="49" charset="0"/>
              <a:cs typeface="Courier New" panose="02070309020205020404" pitchFamily="49" charset="0"/>
            </a:rPr>
            <a:t>MAJOR</a:t>
          </a:r>
        </a:p>
        <a:p>
          <a:pPr algn="l"/>
          <a:r>
            <a:rPr lang="en-US" sz="1000" baseline="0">
              <a:effectLst/>
              <a:latin typeface="Courier New" panose="02070309020205020404" pitchFamily="49" charset="0"/>
              <a:cs typeface="Courier New" panose="02070309020205020404" pitchFamily="49" charset="0"/>
            </a:rPr>
            <a:t>  </a:t>
          </a:r>
          <a:r>
            <a:rPr lang="en-US" sz="1000">
              <a:effectLst/>
              <a:latin typeface="Courier New" panose="02070309020205020404" pitchFamily="49" charset="0"/>
              <a:cs typeface="Courier New" panose="02070309020205020404" pitchFamily="49" charset="0"/>
            </a:rPr>
            <a:t>INJURY..2</a:t>
          </a:r>
        </a:p>
        <a:p>
          <a:pPr algn="l"/>
          <a:r>
            <a:rPr lang="en-US" sz="1000">
              <a:effectLst/>
              <a:latin typeface="Courier New" panose="02070309020205020404" pitchFamily="49" charset="0"/>
              <a:cs typeface="Courier New" panose="02070309020205020404" pitchFamily="49" charset="0"/>
            </a:rPr>
            <a:t>MINOR</a:t>
          </a:r>
          <a:endParaRPr lang="en-US" sz="1000" baseline="0">
            <a:effectLst/>
            <a:latin typeface="Courier New" panose="02070309020205020404" pitchFamily="49" charset="0"/>
            <a:cs typeface="Courier New" panose="02070309020205020404" pitchFamily="49" charset="0"/>
          </a:endParaRPr>
        </a:p>
        <a:p>
          <a:pPr algn="l"/>
          <a:r>
            <a:rPr lang="en-US" sz="1000" baseline="0">
              <a:effectLst/>
              <a:latin typeface="Courier New" panose="02070309020205020404" pitchFamily="49" charset="0"/>
              <a:cs typeface="Courier New" panose="02070309020205020404" pitchFamily="49" charset="0"/>
            </a:rPr>
            <a:t>  </a:t>
          </a:r>
          <a:r>
            <a:rPr lang="en-US" sz="1000">
              <a:effectLst/>
              <a:latin typeface="Courier New" panose="02070309020205020404" pitchFamily="49" charset="0"/>
              <a:cs typeface="Courier New" panose="02070309020205020404" pitchFamily="49" charset="0"/>
            </a:rPr>
            <a:t>INJURY..3</a:t>
          </a:r>
        </a:p>
        <a:p>
          <a:pPr algn="l"/>
          <a:r>
            <a:rPr lang="en-US" sz="1000">
              <a:effectLst/>
              <a:latin typeface="Courier New" panose="02070309020205020404" pitchFamily="49" charset="0"/>
              <a:cs typeface="Courier New" panose="02070309020205020404" pitchFamily="49" charset="0"/>
            </a:rPr>
            <a:t>NONE......4</a:t>
          </a:r>
        </a:p>
        <a:p>
          <a:pPr algn="l"/>
          <a:endParaRPr lang="en-US" sz="1000">
            <a:effectLst/>
            <a:latin typeface="Courier New" panose="02070309020205020404" pitchFamily="49" charset="0"/>
            <a:cs typeface="Courier New" panose="02070309020205020404" pitchFamily="49" charset="0"/>
          </a:endParaRPr>
        </a:p>
        <a:p>
          <a:pPr algn="l"/>
          <a:r>
            <a:rPr lang="en-US" sz="1000">
              <a:latin typeface="Courier New" panose="02070309020205020404" pitchFamily="49" charset="0"/>
              <a:cs typeface="Courier New" panose="02070309020205020404" pitchFamily="49" charset="0"/>
            </a:rPr>
            <a:t> </a:t>
          </a:r>
        </a:p>
        <a:p>
          <a:pPr algn="l"/>
          <a:r>
            <a:rPr lang="en-US" sz="1000">
              <a:latin typeface="Courier New" panose="02070309020205020404" pitchFamily="49" charset="0"/>
              <a:cs typeface="Courier New" panose="02070309020205020404" pitchFamily="49" charset="0"/>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xdr:row>
      <xdr:rowOff>958851</xdr:rowOff>
    </xdr:from>
    <xdr:to>
      <xdr:col>3</xdr:col>
      <xdr:colOff>323849</xdr:colOff>
      <xdr:row>11</xdr:row>
      <xdr:rowOff>123825</xdr:rowOff>
    </xdr:to>
    <xdr:sp macro="" textlink="">
      <xdr:nvSpPr>
        <xdr:cNvPr id="2" name="TextBox 1"/>
        <xdr:cNvSpPr txBox="1"/>
      </xdr:nvSpPr>
      <xdr:spPr>
        <a:xfrm>
          <a:off x="0" y="2616201"/>
          <a:ext cx="2228849" cy="2336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800" b="0">
              <a:solidFill>
                <a:schemeClr val="dk1"/>
              </a:solidFill>
              <a:effectLst/>
              <a:latin typeface="Courier New" panose="02070309020205020404" pitchFamily="49" charset="0"/>
              <a:ea typeface="+mn-ea"/>
              <a:cs typeface="Courier New" panose="02070309020205020404" pitchFamily="49" charset="0"/>
            </a:rPr>
            <a:t>National Grid Connection</a:t>
          </a:r>
          <a:r>
            <a:rPr lang="en-US" sz="800" b="0" baseline="0">
              <a:solidFill>
                <a:schemeClr val="dk1"/>
              </a:solidFill>
              <a:effectLst/>
              <a:latin typeface="Courier New" panose="02070309020205020404" pitchFamily="49" charset="0"/>
              <a:ea typeface="+mn-ea"/>
              <a:cs typeface="Courier New" panose="02070309020205020404" pitchFamily="49" charset="0"/>
            </a:rPr>
            <a:t> </a:t>
          </a:r>
          <a:endParaRPr lang="en-US" sz="800" b="0" baseline="0">
            <a:solidFill>
              <a:srgbClr val="FF0000"/>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b="0" baseline="0">
              <a:solidFill>
                <a:sysClr val="windowText" lastClr="000000"/>
              </a:solidFill>
              <a:effectLst/>
              <a:latin typeface="Courier New" panose="02070309020205020404" pitchFamily="49" charset="0"/>
              <a:ea typeface="+mn-ea"/>
              <a:cs typeface="Courier New" panose="02070309020205020404" pitchFamily="49" charset="0"/>
            </a:rPr>
            <a:t>   From </a:t>
          </a:r>
          <a:r>
            <a:rPr lang="en-US" sz="800" b="0" i="1" baseline="0">
              <a:solidFill>
                <a:sysClr val="windowText" lastClr="000000"/>
              </a:solidFill>
              <a:effectLst/>
              <a:latin typeface="Courier New" panose="02070309020205020404" pitchFamily="49" charset="0"/>
              <a:ea typeface="+mn-ea"/>
              <a:cs typeface="Courier New" panose="02070309020205020404" pitchFamily="49" charset="0"/>
            </a:rPr>
            <a:t>[COMPANY].....</a:t>
          </a:r>
          <a:r>
            <a:rPr lang="en-US" sz="800" b="0" i="0" baseline="0">
              <a:solidFill>
                <a:sysClr val="windowText" lastClr="000000"/>
              </a:solidFill>
              <a:effectLst/>
              <a:latin typeface="Courier New" panose="02070309020205020404" pitchFamily="49" charset="0"/>
              <a:ea typeface="+mn-ea"/>
              <a:cs typeface="Courier New" panose="02070309020205020404" pitchFamily="49" charset="0"/>
            </a:rPr>
            <a:t>1</a:t>
          </a:r>
          <a:r>
            <a:rPr lang="en-US" sz="800">
              <a:solidFill>
                <a:sysClr val="windowText" lastClr="000000"/>
              </a:solidFill>
              <a:effectLst/>
              <a:latin typeface="Courier New" panose="02070309020205020404" pitchFamily="49" charset="0"/>
              <a:ea typeface="+mn-ea"/>
              <a:cs typeface="Courier New" panose="02070309020205020404" pitchFamily="49" charset="0"/>
            </a:rPr>
            <a:t>(► </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14</a:t>
          </a:r>
          <a:r>
            <a:rPr lang="en-US" sz="800">
              <a:solidFill>
                <a:sysClr val="windowText" lastClr="000000"/>
              </a:solidFill>
              <a:effectLst/>
              <a:latin typeface="Courier New" panose="02070309020205020404" pitchFamily="49" charset="0"/>
              <a:ea typeface="+mn-ea"/>
              <a:cs typeface="Courier New" panose="02070309020205020404" pitchFamily="49" charset="0"/>
            </a:rPr>
            <a:t>)</a:t>
          </a:r>
          <a:endParaRPr lang="en-US" sz="800" b="0" i="1" baseline="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US" sz="800" b="0" i="0" baseline="0">
              <a:solidFill>
                <a:schemeClr val="dk1"/>
              </a:solidFill>
              <a:effectLst/>
              <a:latin typeface="Courier New" panose="02070309020205020404" pitchFamily="49" charset="0"/>
              <a:ea typeface="+mn-ea"/>
              <a:cs typeface="Courier New" panose="02070309020205020404" pitchFamily="49" charset="0"/>
            </a:rPr>
            <a:t>Local Mini Grid.......2</a:t>
          </a:r>
        </a:p>
        <a:p>
          <a:pPr marL="0" marR="0" lvl="0" indent="0" defTabSz="914400" eaLnBrk="1" fontAlgn="auto" latinLnBrk="0" hangingPunct="1">
            <a:lnSpc>
              <a:spcPct val="100000"/>
            </a:lnSpc>
            <a:spcBef>
              <a:spcPts val="0"/>
            </a:spcBef>
            <a:spcAft>
              <a:spcPts val="0"/>
            </a:spcAft>
            <a:buClrTx/>
            <a:buSzTx/>
            <a:buFontTx/>
            <a:buNone/>
            <a:tabLst/>
            <a:defRPr/>
          </a:pPr>
          <a:r>
            <a:rPr lang="en-US" sz="800" b="0" i="0" baseline="0">
              <a:solidFill>
                <a:schemeClr val="dk1"/>
              </a:solidFill>
              <a:effectLst/>
              <a:latin typeface="Courier New" panose="02070309020205020404" pitchFamily="49" charset="0"/>
              <a:ea typeface="+mn-ea"/>
              <a:cs typeface="Courier New" panose="02070309020205020404" pitchFamily="49" charset="0"/>
            </a:rPr>
            <a:t>Generator.............3 </a:t>
          </a:r>
          <a:r>
            <a:rPr lang="en-US" sz="800">
              <a:solidFill>
                <a:sysClr val="windowText" lastClr="000000"/>
              </a:solidFill>
              <a:effectLst/>
              <a:latin typeface="Courier New" panose="02070309020205020404" pitchFamily="49" charset="0"/>
              <a:ea typeface="+mn-ea"/>
              <a:cs typeface="Courier New" panose="02070309020205020404" pitchFamily="49" charset="0"/>
            </a:rPr>
            <a:t>(►</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5</a:t>
          </a:r>
          <a:r>
            <a:rPr lang="en-US" sz="800">
              <a:solidFill>
                <a:sysClr val="windowText" lastClr="000000"/>
              </a:solidFill>
              <a:effectLst/>
              <a:latin typeface="Courier New" panose="02070309020205020404" pitchFamily="49" charset="0"/>
              <a:ea typeface="+mn-ea"/>
              <a:cs typeface="Courier New" panose="02070309020205020404" pitchFamily="49" charset="0"/>
            </a:rPr>
            <a:t>)</a:t>
          </a:r>
          <a:endParaRPr lang="en-US" sz="800" b="0" i="0" baseline="0">
            <a:solidFill>
              <a:sysClr val="windowText" lastClr="000000"/>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b="0" i="0" baseline="0">
              <a:solidFill>
                <a:schemeClr val="dk1"/>
              </a:solidFill>
              <a:effectLst/>
              <a:latin typeface="Courier New" panose="02070309020205020404" pitchFamily="49" charset="0"/>
              <a:ea typeface="+mn-ea"/>
              <a:cs typeface="Courier New" panose="02070309020205020404" pitchFamily="49" charset="0"/>
            </a:rPr>
            <a:t>Solar Home System.....4 </a:t>
          </a:r>
          <a:r>
            <a:rPr lang="en-US" sz="800">
              <a:solidFill>
                <a:schemeClr val="dk1"/>
              </a:solidFill>
              <a:effectLst/>
              <a:latin typeface="Courier New" panose="02070309020205020404" pitchFamily="49" charset="0"/>
              <a:ea typeface="+mn-ea"/>
              <a:cs typeface="Courier New" panose="02070309020205020404" pitchFamily="49" charset="0"/>
            </a:rPr>
            <a:t>(►</a:t>
          </a:r>
          <a:r>
            <a:rPr lang="en-US" sz="800" baseline="0">
              <a:solidFill>
                <a:schemeClr val="dk1"/>
              </a:solidFill>
              <a:effectLst/>
              <a:latin typeface="Courier New" panose="02070309020205020404" pitchFamily="49" charset="0"/>
              <a:ea typeface="+mn-ea"/>
              <a:cs typeface="Courier New" panose="02070309020205020404" pitchFamily="49" charset="0"/>
            </a:rPr>
            <a:t> 5</a:t>
          </a:r>
          <a:r>
            <a:rPr lang="en-US" sz="800">
              <a:solidFill>
                <a:schemeClr val="dk1"/>
              </a:solidFill>
              <a:effectLst/>
              <a:latin typeface="Courier New" panose="02070309020205020404" pitchFamily="49" charset="0"/>
              <a:ea typeface="+mn-ea"/>
              <a:cs typeface="Courier New" panose="02070309020205020404" pitchFamily="49" charset="0"/>
            </a:rPr>
            <a:t>)</a:t>
          </a:r>
          <a:endParaRPr lang="en-US" sz="800" b="0" i="0" baseline="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b="0" i="0" baseline="0">
              <a:solidFill>
                <a:schemeClr val="dk1"/>
              </a:solidFill>
              <a:effectLst/>
              <a:latin typeface="Courier New" panose="02070309020205020404" pitchFamily="49" charset="0"/>
              <a:ea typeface="+mn-ea"/>
              <a:cs typeface="Courier New" panose="02070309020205020404" pitchFamily="49" charset="0"/>
            </a:rPr>
            <a:t>Solar Lantern.........5 </a:t>
          </a:r>
          <a:r>
            <a:rPr lang="en-US" sz="800">
              <a:solidFill>
                <a:schemeClr val="dk1"/>
              </a:solidFill>
              <a:effectLst/>
              <a:latin typeface="Courier New" panose="02070309020205020404" pitchFamily="49" charset="0"/>
              <a:ea typeface="+mn-ea"/>
              <a:cs typeface="Courier New" panose="02070309020205020404" pitchFamily="49" charset="0"/>
            </a:rPr>
            <a:t>(►</a:t>
          </a:r>
          <a:r>
            <a:rPr lang="en-US" sz="800" baseline="0">
              <a:solidFill>
                <a:schemeClr val="dk1"/>
              </a:solidFill>
              <a:effectLst/>
              <a:latin typeface="Courier New" panose="02070309020205020404" pitchFamily="49" charset="0"/>
              <a:ea typeface="+mn-ea"/>
              <a:cs typeface="Courier New" panose="02070309020205020404" pitchFamily="49" charset="0"/>
            </a:rPr>
            <a:t> 5</a:t>
          </a:r>
          <a:r>
            <a:rPr lang="en-US" sz="800">
              <a:solidFill>
                <a:schemeClr val="dk1"/>
              </a:solidFill>
              <a:effectLst/>
              <a:latin typeface="Courier New" panose="02070309020205020404" pitchFamily="49" charset="0"/>
              <a:ea typeface="+mn-ea"/>
              <a:cs typeface="Courier New" panose="02070309020205020404" pitchFamily="49" charset="0"/>
            </a:rPr>
            <a:t>)</a:t>
          </a:r>
          <a:endParaRPr lang="en-US" sz="800" b="0" i="0" baseline="0">
            <a:solidFill>
              <a:schemeClr val="dk1"/>
            </a:solidFill>
            <a:effectLst/>
            <a:latin typeface="Courier New" panose="02070309020205020404" pitchFamily="49" charset="0"/>
            <a:ea typeface="+mn-ea"/>
            <a:cs typeface="Courier New" panose="02070309020205020404" pitchFamily="49" charset="0"/>
          </a:endParaRPr>
        </a:p>
        <a:p>
          <a:pPr lvl="0"/>
          <a:r>
            <a:rPr lang="en-US" sz="800" b="0" i="0" baseline="0">
              <a:solidFill>
                <a:schemeClr val="dk1"/>
              </a:solidFill>
              <a:effectLst/>
              <a:latin typeface="Courier New" panose="02070309020205020404" pitchFamily="49" charset="0"/>
              <a:ea typeface="+mn-ea"/>
              <a:cs typeface="Courier New" panose="02070309020205020404" pitchFamily="49" charset="0"/>
            </a:rPr>
            <a:t>Rechargeable Battery</a:t>
          </a:r>
        </a:p>
        <a:p>
          <a:pPr marL="0" marR="0" lvl="0" indent="0" defTabSz="914400" eaLnBrk="1" fontAlgn="auto" latinLnBrk="0" hangingPunct="1">
            <a:lnSpc>
              <a:spcPct val="100000"/>
            </a:lnSpc>
            <a:spcBef>
              <a:spcPts val="0"/>
            </a:spcBef>
            <a:spcAft>
              <a:spcPts val="0"/>
            </a:spcAft>
            <a:buClrTx/>
            <a:buSzTx/>
            <a:buFontTx/>
            <a:buNone/>
            <a:tabLst/>
            <a:defRPr/>
          </a:pPr>
          <a:r>
            <a:rPr lang="en-US" sz="800" b="0" i="0" baseline="0">
              <a:solidFill>
                <a:schemeClr val="dk1"/>
              </a:solidFill>
              <a:effectLst/>
              <a:latin typeface="Courier New" panose="02070309020205020404" pitchFamily="49" charset="0"/>
              <a:ea typeface="+mn-ea"/>
              <a:cs typeface="Courier New" panose="02070309020205020404" pitchFamily="49" charset="0"/>
            </a:rPr>
            <a:t>   System.............6 </a:t>
          </a:r>
          <a:r>
            <a:rPr lang="en-US" sz="800">
              <a:solidFill>
                <a:schemeClr val="dk1"/>
              </a:solidFill>
              <a:effectLst/>
              <a:latin typeface="Courier New" panose="02070309020205020404" pitchFamily="49" charset="0"/>
              <a:ea typeface="+mn-ea"/>
              <a:cs typeface="Courier New" panose="02070309020205020404" pitchFamily="49" charset="0"/>
            </a:rPr>
            <a:t>(►</a:t>
          </a:r>
          <a:r>
            <a:rPr lang="en-US" sz="800" baseline="0">
              <a:solidFill>
                <a:schemeClr val="dk1"/>
              </a:solidFill>
              <a:effectLst/>
              <a:latin typeface="Courier New" panose="02070309020205020404" pitchFamily="49" charset="0"/>
              <a:ea typeface="+mn-ea"/>
              <a:cs typeface="Courier New" panose="02070309020205020404" pitchFamily="49" charset="0"/>
            </a:rPr>
            <a:t> 5</a:t>
          </a:r>
          <a:r>
            <a:rPr lang="en-US" sz="800">
              <a:solidFill>
                <a:schemeClr val="dk1"/>
              </a:solidFill>
              <a:effectLst/>
              <a:latin typeface="Courier New" panose="02070309020205020404" pitchFamily="49" charset="0"/>
              <a:ea typeface="+mn-ea"/>
              <a:cs typeface="Courier New" panose="02070309020205020404" pitchFamily="49" charset="0"/>
            </a:rPr>
            <a:t>)</a:t>
          </a:r>
          <a:endParaRPr lang="en-US" sz="800" b="0" i="0" baseline="0">
            <a:solidFill>
              <a:schemeClr val="dk1"/>
            </a:solidFill>
            <a:effectLst/>
            <a:latin typeface="Courier New" panose="02070309020205020404" pitchFamily="49" charset="0"/>
            <a:ea typeface="+mn-ea"/>
            <a:cs typeface="Courier New" panose="02070309020205020404" pitchFamily="49" charset="0"/>
          </a:endParaRPr>
        </a:p>
        <a:p>
          <a:pPr lvl="0"/>
          <a:r>
            <a:rPr lang="en-US" sz="800" b="0" i="0" baseline="0">
              <a:solidFill>
                <a:schemeClr val="dk1"/>
              </a:solidFill>
              <a:effectLst/>
              <a:latin typeface="Courier New" panose="02070309020205020404" pitchFamily="49" charset="0"/>
              <a:ea typeface="+mn-ea"/>
              <a:cs typeface="Courier New" panose="02070309020205020404" pitchFamily="49" charset="0"/>
            </a:rPr>
            <a:t>Dry Cell Battery</a:t>
          </a:r>
        </a:p>
        <a:p>
          <a:pPr marL="0" marR="0" lvl="0" indent="0" defTabSz="914400" eaLnBrk="1" fontAlgn="auto" latinLnBrk="0" hangingPunct="1">
            <a:lnSpc>
              <a:spcPct val="100000"/>
            </a:lnSpc>
            <a:spcBef>
              <a:spcPts val="0"/>
            </a:spcBef>
            <a:spcAft>
              <a:spcPts val="0"/>
            </a:spcAft>
            <a:buClrTx/>
            <a:buSzTx/>
            <a:buFontTx/>
            <a:buNone/>
            <a:tabLst/>
            <a:defRPr/>
          </a:pPr>
          <a:r>
            <a:rPr lang="en-US" sz="800" b="0" i="0" baseline="0">
              <a:solidFill>
                <a:schemeClr val="dk1"/>
              </a:solidFill>
              <a:effectLst/>
              <a:latin typeface="Courier New" panose="02070309020205020404" pitchFamily="49" charset="0"/>
              <a:ea typeface="+mn-ea"/>
              <a:cs typeface="Courier New" panose="02070309020205020404" pitchFamily="49" charset="0"/>
            </a:rPr>
            <a:t>   (Non-Rechargeable).7 </a:t>
          </a:r>
          <a:r>
            <a:rPr lang="en-US" sz="800">
              <a:solidFill>
                <a:sysClr val="windowText" lastClr="000000"/>
              </a:solidFill>
              <a:effectLst/>
              <a:latin typeface="Courier New" panose="02070309020205020404" pitchFamily="49" charset="0"/>
              <a:ea typeface="+mn-ea"/>
              <a:cs typeface="Courier New" panose="02070309020205020404" pitchFamily="49" charset="0"/>
            </a:rPr>
            <a:t>(►</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6</a:t>
          </a:r>
          <a:r>
            <a:rPr lang="en-US" sz="800">
              <a:solidFill>
                <a:sysClr val="windowText" lastClr="000000"/>
              </a:solidFill>
              <a:effectLst/>
              <a:latin typeface="Courier New" panose="02070309020205020404" pitchFamily="49" charset="0"/>
              <a:ea typeface="+mn-ea"/>
              <a:cs typeface="Courier New" panose="02070309020205020404" pitchFamily="49" charset="0"/>
            </a:rPr>
            <a:t>)</a:t>
          </a:r>
          <a:endParaRPr lang="en-US" sz="800" b="0" i="0" baseline="0">
            <a:solidFill>
              <a:sysClr val="windowText" lastClr="000000"/>
            </a:solidFill>
            <a:effectLst/>
            <a:latin typeface="Courier New" panose="02070309020205020404" pitchFamily="49" charset="0"/>
            <a:ea typeface="+mn-ea"/>
            <a:cs typeface="Courier New" panose="02070309020205020404" pitchFamily="49" charset="0"/>
          </a:endParaRPr>
        </a:p>
        <a:p>
          <a:pPr lvl="0"/>
          <a:r>
            <a:rPr lang="en-US" sz="800" b="0" i="0" baseline="0">
              <a:solidFill>
                <a:schemeClr val="dk1"/>
              </a:solidFill>
              <a:effectLst/>
              <a:latin typeface="Courier New" panose="02070309020205020404" pitchFamily="49" charset="0"/>
              <a:ea typeface="+mn-ea"/>
              <a:cs typeface="Courier New" panose="02070309020205020404" pitchFamily="49" charset="0"/>
            </a:rPr>
            <a:t>Other, Specify........8 </a:t>
          </a:r>
          <a:r>
            <a:rPr lang="en-US" sz="800">
              <a:solidFill>
                <a:schemeClr val="dk1"/>
              </a:solidFill>
              <a:effectLst/>
              <a:latin typeface="Courier New" panose="02070309020205020404" pitchFamily="49" charset="0"/>
              <a:ea typeface="+mn-ea"/>
              <a:cs typeface="Courier New" panose="02070309020205020404" pitchFamily="49" charset="0"/>
            </a:rPr>
            <a:t>(►</a:t>
          </a:r>
          <a:r>
            <a:rPr lang="en-US" sz="800" baseline="0">
              <a:solidFill>
                <a:schemeClr val="dk1"/>
              </a:solidFill>
              <a:effectLst/>
              <a:latin typeface="Courier New" panose="02070309020205020404" pitchFamily="49" charset="0"/>
              <a:ea typeface="+mn-ea"/>
              <a:cs typeface="Courier New" panose="02070309020205020404" pitchFamily="49" charset="0"/>
            </a:rPr>
            <a:t> 5</a:t>
          </a:r>
          <a:r>
            <a:rPr lang="en-US" sz="800">
              <a:solidFill>
                <a:schemeClr val="dk1"/>
              </a:solidFill>
              <a:effectLst/>
              <a:latin typeface="Courier New" panose="02070309020205020404" pitchFamily="49" charset="0"/>
              <a:ea typeface="+mn-ea"/>
              <a:cs typeface="Courier New" panose="02070309020205020404" pitchFamily="49" charset="0"/>
            </a:rPr>
            <a:t>)</a:t>
          </a:r>
        </a:p>
        <a:p>
          <a:pPr lvl="0"/>
          <a:endParaRPr lang="en-US" sz="800" b="0" i="0" baseline="0">
            <a:solidFill>
              <a:schemeClr val="dk1"/>
            </a:solidFill>
            <a:effectLst/>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b="0" i="0" baseline="0">
              <a:solidFill>
                <a:schemeClr val="dk1"/>
              </a:solidFill>
              <a:effectLst/>
              <a:latin typeface="Courier New" panose="02070309020205020404" pitchFamily="49" charset="0"/>
              <a:ea typeface="+mn-ea"/>
              <a:cs typeface="Courier New" panose="02070309020205020404" pitchFamily="49" charset="0"/>
            </a:rPr>
            <a:t>No Electric Power.....9 </a:t>
          </a:r>
          <a:r>
            <a:rPr lang="en-US" sz="800">
              <a:solidFill>
                <a:schemeClr val="dk1"/>
              </a:solidFill>
              <a:effectLst/>
              <a:latin typeface="Courier New" panose="02070309020205020404" pitchFamily="49" charset="0"/>
              <a:ea typeface="+mn-ea"/>
              <a:cs typeface="Courier New" panose="02070309020205020404" pitchFamily="49" charset="0"/>
            </a:rPr>
            <a:t>(►</a:t>
          </a:r>
          <a:r>
            <a:rPr lang="en-US" sz="800" baseline="0">
              <a:solidFill>
                <a:schemeClr val="dk1"/>
              </a:solidFill>
              <a:effectLst/>
              <a:latin typeface="Courier New" panose="02070309020205020404" pitchFamily="49" charset="0"/>
              <a:ea typeface="+mn-ea"/>
              <a:cs typeface="Courier New" panose="02070309020205020404" pitchFamily="49" charset="0"/>
            </a:rPr>
            <a:t> 25</a:t>
          </a:r>
          <a:r>
            <a:rPr lang="en-US" sz="800">
              <a:solidFill>
                <a:schemeClr val="dk1"/>
              </a:solidFill>
              <a:effectLst/>
              <a:latin typeface="Courier New" panose="02070309020205020404" pitchFamily="49" charset="0"/>
              <a:ea typeface="+mn-ea"/>
              <a:cs typeface="Courier New" panose="02070309020205020404" pitchFamily="49" charset="0"/>
            </a:rPr>
            <a:t>)</a:t>
          </a:r>
          <a:endParaRPr lang="en-US" sz="800">
            <a:effectLst/>
            <a:latin typeface="Courier New" panose="02070309020205020404" pitchFamily="49" charset="0"/>
            <a:cs typeface="Courier New" panose="02070309020205020404" pitchFamily="49" charset="0"/>
          </a:endParaRPr>
        </a:p>
      </xdr:txBody>
    </xdr:sp>
    <xdr:clientData/>
  </xdr:twoCellAnchor>
  <xdr:twoCellAnchor>
    <xdr:from>
      <xdr:col>2</xdr:col>
      <xdr:colOff>723901</xdr:colOff>
      <xdr:row>10</xdr:row>
      <xdr:rowOff>1127125</xdr:rowOff>
    </xdr:from>
    <xdr:to>
      <xdr:col>4</xdr:col>
      <xdr:colOff>279401</xdr:colOff>
      <xdr:row>10</xdr:row>
      <xdr:rowOff>2527300</xdr:rowOff>
    </xdr:to>
    <xdr:sp macro="" textlink="">
      <xdr:nvSpPr>
        <xdr:cNvPr id="3" name="TextBox 2"/>
        <xdr:cNvSpPr txBox="1"/>
      </xdr:nvSpPr>
      <xdr:spPr>
        <a:xfrm>
          <a:off x="2489201" y="2752725"/>
          <a:ext cx="1181100" cy="1400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800">
              <a:solidFill>
                <a:schemeClr val="dk1"/>
              </a:solidFill>
              <a:effectLst/>
              <a:latin typeface="Courier New" panose="02070309020205020404" pitchFamily="49" charset="0"/>
              <a:ea typeface="+mn-ea"/>
              <a:cs typeface="Courier New" panose="02070309020205020404" pitchFamily="49" charset="0"/>
            </a:rPr>
            <a:t>WIND.......1</a:t>
          </a:r>
        </a:p>
        <a:p>
          <a:r>
            <a:rPr lang="en-NZ" sz="800">
              <a:solidFill>
                <a:schemeClr val="dk1"/>
              </a:solidFill>
              <a:effectLst/>
              <a:latin typeface="Courier New" panose="02070309020205020404" pitchFamily="49" charset="0"/>
              <a:ea typeface="+mn-ea"/>
              <a:cs typeface="Courier New" panose="02070309020205020404" pitchFamily="49" charset="0"/>
            </a:rPr>
            <a:t>DIESEL.....2</a:t>
          </a:r>
        </a:p>
        <a:p>
          <a:r>
            <a:rPr lang="en-NZ" sz="800">
              <a:solidFill>
                <a:schemeClr val="dk1"/>
              </a:solidFill>
              <a:effectLst/>
              <a:latin typeface="Courier New" panose="02070309020205020404" pitchFamily="49" charset="0"/>
              <a:ea typeface="+mn-ea"/>
              <a:cs typeface="Courier New" panose="02070309020205020404" pitchFamily="49" charset="0"/>
            </a:rPr>
            <a:t>HYDROPOWER.3</a:t>
          </a:r>
        </a:p>
        <a:p>
          <a:r>
            <a:rPr lang="en-NZ" sz="800">
              <a:solidFill>
                <a:schemeClr val="dk1"/>
              </a:solidFill>
              <a:effectLst/>
              <a:latin typeface="Courier New" panose="02070309020205020404" pitchFamily="49" charset="0"/>
              <a:ea typeface="+mn-ea"/>
              <a:cs typeface="Courier New" panose="02070309020205020404" pitchFamily="49" charset="0"/>
            </a:rPr>
            <a:t>SOLAR......4</a:t>
          </a:r>
        </a:p>
        <a:p>
          <a:r>
            <a:rPr lang="en-NZ" sz="800">
              <a:solidFill>
                <a:schemeClr val="dk1"/>
              </a:solidFill>
              <a:effectLst/>
              <a:latin typeface="Courier New" panose="02070309020205020404" pitchFamily="49" charset="0"/>
              <a:ea typeface="+mn-ea"/>
              <a:cs typeface="Courier New" panose="02070309020205020404" pitchFamily="49" charset="0"/>
            </a:rPr>
            <a:t>BIOMASS....5</a:t>
          </a:r>
        </a:p>
        <a:p>
          <a:r>
            <a:rPr lang="en-NZ" sz="800">
              <a:solidFill>
                <a:schemeClr val="dk1"/>
              </a:solidFill>
              <a:effectLst/>
              <a:latin typeface="Courier New" panose="02070309020205020404" pitchFamily="49" charset="0"/>
              <a:ea typeface="+mn-ea"/>
              <a:cs typeface="Courier New" panose="02070309020205020404" pitchFamily="49" charset="0"/>
            </a:rPr>
            <a:t>OTHER,</a:t>
          </a:r>
          <a:endParaRPr lang="en-NZ" sz="800" baseline="0">
            <a:solidFill>
              <a:schemeClr val="dk1"/>
            </a:solidFill>
            <a:effectLst/>
            <a:latin typeface="Courier New" panose="02070309020205020404" pitchFamily="49" charset="0"/>
            <a:ea typeface="+mn-ea"/>
            <a:cs typeface="Courier New" panose="02070309020205020404" pitchFamily="49" charset="0"/>
          </a:endParaRPr>
        </a:p>
        <a:p>
          <a:r>
            <a:rPr lang="en-NZ" sz="800" baseline="0">
              <a:solidFill>
                <a:schemeClr val="dk1"/>
              </a:solidFill>
              <a:effectLst/>
              <a:latin typeface="Courier New" panose="02070309020205020404" pitchFamily="49" charset="0"/>
              <a:ea typeface="+mn-ea"/>
              <a:cs typeface="Courier New" panose="02070309020205020404" pitchFamily="49" charset="0"/>
            </a:rPr>
            <a:t>  SPECIFY..6</a:t>
          </a:r>
        </a:p>
        <a:p>
          <a:r>
            <a:rPr lang="en-NZ" sz="800" baseline="0">
              <a:solidFill>
                <a:sysClr val="windowText" lastClr="000000"/>
              </a:solidFill>
              <a:effectLst/>
              <a:latin typeface="Courier New" panose="02070309020205020404" pitchFamily="49" charset="0"/>
              <a:ea typeface="+mn-ea"/>
              <a:cs typeface="Courier New" panose="02070309020205020404" pitchFamily="49" charset="0"/>
            </a:rPr>
            <a:t>DON'T KNOW.99</a:t>
          </a:r>
          <a:endParaRPr lang="en-NZ" sz="800">
            <a:solidFill>
              <a:sysClr val="windowText" lastClr="000000"/>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3</xdr:col>
      <xdr:colOff>101599</xdr:colOff>
      <xdr:row>10</xdr:row>
      <xdr:rowOff>2578102</xdr:rowOff>
    </xdr:from>
    <xdr:to>
      <xdr:col>3</xdr:col>
      <xdr:colOff>815974</xdr:colOff>
      <xdr:row>10</xdr:row>
      <xdr:rowOff>2835276</xdr:rowOff>
    </xdr:to>
    <xdr:sp macro="" textlink="">
      <xdr:nvSpPr>
        <xdr:cNvPr id="4" name="TextBox 3"/>
        <xdr:cNvSpPr txBox="1"/>
      </xdr:nvSpPr>
      <xdr:spPr>
        <a:xfrm>
          <a:off x="2616199" y="4203702"/>
          <a:ext cx="714375" cy="257174"/>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9</a:t>
          </a:r>
          <a:endParaRPr lang="en-US" sz="600">
            <a:effectLst/>
          </a:endParaRPr>
        </a:p>
      </xdr:txBody>
    </xdr:sp>
    <xdr:clientData/>
  </xdr:twoCellAnchor>
  <xdr:twoCellAnchor>
    <xdr:from>
      <xdr:col>4</xdr:col>
      <xdr:colOff>41275</xdr:colOff>
      <xdr:row>10</xdr:row>
      <xdr:rowOff>2143125</xdr:rowOff>
    </xdr:from>
    <xdr:to>
      <xdr:col>5</xdr:col>
      <xdr:colOff>171450</xdr:colOff>
      <xdr:row>12</xdr:row>
      <xdr:rowOff>19050</xdr:rowOff>
    </xdr:to>
    <xdr:sp macro="" textlink="">
      <xdr:nvSpPr>
        <xdr:cNvPr id="5" name="TextBox 4"/>
        <xdr:cNvSpPr txBox="1"/>
      </xdr:nvSpPr>
      <xdr:spPr>
        <a:xfrm>
          <a:off x="2908300" y="3800475"/>
          <a:ext cx="1311275" cy="1400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900">
              <a:solidFill>
                <a:schemeClr val="dk1"/>
              </a:solidFill>
              <a:effectLst/>
              <a:latin typeface="Courier New" panose="02070309020205020404" pitchFamily="49" charset="0"/>
              <a:ea typeface="+mn-ea"/>
              <a:cs typeface="Courier New" panose="02070309020205020404" pitchFamily="49" charset="0"/>
            </a:rPr>
            <a:t>&lt;</a:t>
          </a:r>
          <a:r>
            <a:rPr lang="en-NZ" sz="900" baseline="0">
              <a:solidFill>
                <a:schemeClr val="dk1"/>
              </a:solidFill>
              <a:effectLst/>
              <a:latin typeface="Courier New" panose="02070309020205020404" pitchFamily="49" charset="0"/>
              <a:ea typeface="+mn-ea"/>
              <a:cs typeface="Courier New" panose="02070309020205020404" pitchFamily="49" charset="0"/>
            </a:rPr>
            <a:t> 5 W</a:t>
          </a:r>
          <a:r>
            <a:rPr lang="en-NZ" sz="900">
              <a:solidFill>
                <a:schemeClr val="dk1"/>
              </a:solidFill>
              <a:effectLst/>
              <a:latin typeface="Courier New" panose="02070309020205020404" pitchFamily="49" charset="0"/>
              <a:ea typeface="+mn-ea"/>
              <a:cs typeface="Courier New" panose="02070309020205020404" pitchFamily="49" charset="0"/>
            </a:rPr>
            <a:t>......1</a:t>
          </a:r>
        </a:p>
        <a:p>
          <a:r>
            <a:rPr lang="en-NZ" sz="900">
              <a:solidFill>
                <a:schemeClr val="dk1"/>
              </a:solidFill>
              <a:effectLst/>
              <a:latin typeface="Courier New" panose="02070309020205020404" pitchFamily="49" charset="0"/>
              <a:ea typeface="+mn-ea"/>
              <a:cs typeface="Courier New" panose="02070309020205020404" pitchFamily="49" charset="0"/>
            </a:rPr>
            <a:t>5-70 W.....2</a:t>
          </a:r>
        </a:p>
        <a:p>
          <a:r>
            <a:rPr lang="en-NZ" sz="900">
              <a:solidFill>
                <a:schemeClr val="dk1"/>
              </a:solidFill>
              <a:effectLst/>
              <a:latin typeface="Courier New" panose="02070309020205020404" pitchFamily="49" charset="0"/>
              <a:ea typeface="+mn-ea"/>
              <a:cs typeface="Courier New" panose="02070309020205020404" pitchFamily="49" charset="0"/>
            </a:rPr>
            <a:t>71-200 W..</a:t>
          </a:r>
          <a:r>
            <a:rPr lang="en-NZ" sz="900" baseline="0">
              <a:solidFill>
                <a:schemeClr val="dk1"/>
              </a:solidFill>
              <a:effectLst/>
              <a:latin typeface="Courier New" panose="02070309020205020404" pitchFamily="49" charset="0"/>
              <a:ea typeface="+mn-ea"/>
              <a:cs typeface="Courier New" panose="02070309020205020404" pitchFamily="49" charset="0"/>
            </a:rPr>
            <a:t>.</a:t>
          </a:r>
          <a:r>
            <a:rPr lang="en-NZ" sz="900">
              <a:solidFill>
                <a:schemeClr val="dk1"/>
              </a:solidFill>
              <a:effectLst/>
              <a:latin typeface="Courier New" panose="02070309020205020404" pitchFamily="49" charset="0"/>
              <a:ea typeface="+mn-ea"/>
              <a:cs typeface="Courier New" panose="02070309020205020404" pitchFamily="49" charset="0"/>
            </a:rPr>
            <a:t>3</a:t>
          </a:r>
        </a:p>
        <a:p>
          <a:r>
            <a:rPr lang="en-NZ" sz="900">
              <a:solidFill>
                <a:schemeClr val="dk1"/>
              </a:solidFill>
              <a:effectLst/>
              <a:latin typeface="Courier New" panose="02070309020205020404" pitchFamily="49" charset="0"/>
              <a:ea typeface="+mn-ea"/>
              <a:cs typeface="Courier New" panose="02070309020205020404" pitchFamily="49" charset="0"/>
            </a:rPr>
            <a:t>201-800 W..4</a:t>
          </a:r>
        </a:p>
        <a:p>
          <a:r>
            <a:rPr lang="en-NZ" sz="900">
              <a:solidFill>
                <a:schemeClr val="dk1"/>
              </a:solidFill>
              <a:effectLst/>
              <a:latin typeface="Courier New" panose="02070309020205020404" pitchFamily="49" charset="0"/>
              <a:ea typeface="+mn-ea"/>
              <a:cs typeface="Courier New" panose="02070309020205020404" pitchFamily="49" charset="0"/>
            </a:rPr>
            <a:t>801-2000 W.5</a:t>
          </a:r>
        </a:p>
        <a:p>
          <a:r>
            <a:rPr lang="en-NZ" sz="900">
              <a:solidFill>
                <a:schemeClr val="dk1"/>
              </a:solidFill>
              <a:effectLst/>
              <a:latin typeface="Courier New" panose="02070309020205020404" pitchFamily="49" charset="0"/>
              <a:ea typeface="+mn-ea"/>
              <a:cs typeface="Courier New" panose="02070309020205020404" pitchFamily="49" charset="0"/>
            </a:rPr>
            <a:t>&gt; 2000 W...6</a:t>
          </a:r>
        </a:p>
        <a:p>
          <a:r>
            <a:rPr lang="en-NZ" sz="900">
              <a:solidFill>
                <a:schemeClr val="dk1"/>
              </a:solidFill>
              <a:effectLst/>
              <a:latin typeface="Courier New" panose="02070309020205020404" pitchFamily="49" charset="0"/>
              <a:ea typeface="+mn-ea"/>
              <a:cs typeface="Courier New" panose="02070309020205020404" pitchFamily="49" charset="0"/>
            </a:rPr>
            <a:t>NO PLATE OR</a:t>
          </a:r>
        </a:p>
        <a:p>
          <a:r>
            <a:rPr lang="en-NZ" sz="900">
              <a:solidFill>
                <a:schemeClr val="dk1"/>
              </a:solidFill>
              <a:effectLst/>
              <a:latin typeface="Courier New" panose="02070309020205020404" pitchFamily="49" charset="0"/>
              <a:ea typeface="+mn-ea"/>
              <a:cs typeface="Courier New" panose="02070309020205020404" pitchFamily="49" charset="0"/>
            </a:rPr>
            <a:t> DOCUMENT</a:t>
          </a:r>
          <a:r>
            <a:rPr lang="en-NZ" sz="900" baseline="0">
              <a:solidFill>
                <a:schemeClr val="dk1"/>
              </a:solidFill>
              <a:effectLst/>
              <a:latin typeface="Courier New" panose="02070309020205020404" pitchFamily="49" charset="0"/>
              <a:ea typeface="+mn-ea"/>
              <a:cs typeface="Courier New" panose="02070309020205020404" pitchFamily="49" charset="0"/>
            </a:rPr>
            <a:t>..7</a:t>
          </a:r>
        </a:p>
        <a:p>
          <a:r>
            <a:rPr lang="en-NZ" sz="900" baseline="0">
              <a:solidFill>
                <a:sysClr val="windowText" lastClr="000000"/>
              </a:solidFill>
              <a:effectLst/>
              <a:latin typeface="Courier New" panose="02070309020205020404" pitchFamily="49" charset="0"/>
              <a:ea typeface="+mn-ea"/>
              <a:cs typeface="Courier New" panose="02070309020205020404" pitchFamily="49" charset="0"/>
            </a:rPr>
            <a:t>PLATE NOT</a:t>
          </a:r>
        </a:p>
        <a:p>
          <a:r>
            <a:rPr lang="en-NZ" sz="900" baseline="0">
              <a:solidFill>
                <a:sysClr val="windowText" lastClr="000000"/>
              </a:solidFill>
              <a:effectLst/>
              <a:latin typeface="Courier New" panose="02070309020205020404" pitchFamily="49" charset="0"/>
              <a:ea typeface="+mn-ea"/>
              <a:cs typeface="Courier New" panose="02070309020205020404" pitchFamily="49" charset="0"/>
            </a:rPr>
            <a:t> ACCESSIBLE.8</a:t>
          </a:r>
        </a:p>
      </xdr:txBody>
    </xdr:sp>
    <xdr:clientData/>
  </xdr:twoCellAnchor>
  <xdr:twoCellAnchor>
    <xdr:from>
      <xdr:col>6</xdr:col>
      <xdr:colOff>527051</xdr:colOff>
      <xdr:row>2</xdr:row>
      <xdr:rowOff>57150</xdr:rowOff>
    </xdr:from>
    <xdr:to>
      <xdr:col>7</xdr:col>
      <xdr:colOff>409576</xdr:colOff>
      <xdr:row>4</xdr:row>
      <xdr:rowOff>76200</xdr:rowOff>
    </xdr:to>
    <xdr:sp macro="" textlink="">
      <xdr:nvSpPr>
        <xdr:cNvPr id="6" name="Rectangle 14"/>
        <xdr:cNvSpPr/>
      </xdr:nvSpPr>
      <xdr:spPr>
        <a:xfrm>
          <a:off x="5203826" y="447675"/>
          <a:ext cx="454025" cy="33337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123825</xdr:colOff>
      <xdr:row>4</xdr:row>
      <xdr:rowOff>57150</xdr:rowOff>
    </xdr:from>
    <xdr:to>
      <xdr:col>3</xdr:col>
      <xdr:colOff>19050</xdr:colOff>
      <xdr:row>6</xdr:row>
      <xdr:rowOff>76200</xdr:rowOff>
    </xdr:to>
    <xdr:sp macro="" textlink="">
      <xdr:nvSpPr>
        <xdr:cNvPr id="7" name="Rectangle 15"/>
        <xdr:cNvSpPr/>
      </xdr:nvSpPr>
      <xdr:spPr>
        <a:xfrm>
          <a:off x="1400175" y="762000"/>
          <a:ext cx="523875" cy="3905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28575</xdr:colOff>
      <xdr:row>10</xdr:row>
      <xdr:rowOff>1588294</xdr:rowOff>
    </xdr:from>
    <xdr:to>
      <xdr:col>4</xdr:col>
      <xdr:colOff>1089025</xdr:colOff>
      <xdr:row>10</xdr:row>
      <xdr:rowOff>2085975</xdr:rowOff>
    </xdr:to>
    <xdr:sp macro="" textlink="">
      <xdr:nvSpPr>
        <xdr:cNvPr id="8" name="TextBox 16"/>
        <xdr:cNvSpPr txBox="1"/>
      </xdr:nvSpPr>
      <xdr:spPr>
        <a:xfrm>
          <a:off x="2895600" y="3245644"/>
          <a:ext cx="1060450" cy="497681"/>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solidFill>
                <a:sysClr val="windowText" lastClr="000000"/>
              </a:solidFill>
              <a:latin typeface="Courier New" panose="02070309020205020404" pitchFamily="49" charset="0"/>
              <a:cs typeface="Courier New" panose="02070309020205020404" pitchFamily="49" charset="0"/>
            </a:rPr>
            <a:t>IF MULTIPLE ITEMS, ENTER</a:t>
          </a:r>
          <a:r>
            <a:rPr lang="en-US" sz="800" baseline="0">
              <a:solidFill>
                <a:sysClr val="windowText" lastClr="000000"/>
              </a:solidFill>
              <a:latin typeface="Courier New" panose="02070309020205020404" pitchFamily="49" charset="0"/>
              <a:cs typeface="Courier New" panose="02070309020205020404" pitchFamily="49" charset="0"/>
            </a:rPr>
            <a:t> HIGHEST WATTAGE</a:t>
          </a:r>
          <a:endParaRPr lang="en-US" sz="800">
            <a:solidFill>
              <a:sysClr val="windowText" lastClr="000000"/>
            </a:solidFill>
            <a:latin typeface="Courier New" panose="02070309020205020404" pitchFamily="49" charset="0"/>
            <a:cs typeface="Courier New" panose="02070309020205020404" pitchFamily="49" charset="0"/>
          </a:endParaRPr>
        </a:p>
      </xdr:txBody>
    </xdr:sp>
    <xdr:clientData/>
  </xdr:twoCellAnchor>
  <xdr:twoCellAnchor>
    <xdr:from>
      <xdr:col>19</xdr:col>
      <xdr:colOff>263526</xdr:colOff>
      <xdr:row>10</xdr:row>
      <xdr:rowOff>1565274</xdr:rowOff>
    </xdr:from>
    <xdr:to>
      <xdr:col>20</xdr:col>
      <xdr:colOff>679451</xdr:colOff>
      <xdr:row>10</xdr:row>
      <xdr:rowOff>2660649</xdr:rowOff>
    </xdr:to>
    <xdr:sp macro="" textlink="">
      <xdr:nvSpPr>
        <xdr:cNvPr id="9" name="TextBox 28"/>
        <xdr:cNvSpPr txBox="1"/>
      </xdr:nvSpPr>
      <xdr:spPr>
        <a:xfrm>
          <a:off x="18932526" y="3190874"/>
          <a:ext cx="1165225"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b="0" i="1" u="sng">
              <a:solidFill>
                <a:schemeClr val="dk1"/>
              </a:solidFill>
              <a:effectLst/>
              <a:latin typeface="Courier New" panose="02070309020205020404" pitchFamily="49" charset="0"/>
              <a:ea typeface="+mn-ea"/>
              <a:cs typeface="Courier New" panose="02070309020205020404" pitchFamily="49" charset="0"/>
            </a:rPr>
            <a:t>UNIT CODES</a:t>
          </a:r>
        </a:p>
        <a:p>
          <a:pPr lvl="0"/>
          <a:r>
            <a:rPr lang="en-US" sz="1000" b="0">
              <a:solidFill>
                <a:schemeClr val="dk1"/>
              </a:solidFill>
              <a:effectLst/>
              <a:latin typeface="Courier New" panose="02070309020205020404" pitchFamily="49" charset="0"/>
              <a:ea typeface="+mn-ea"/>
              <a:cs typeface="Courier New" panose="02070309020205020404" pitchFamily="49" charset="0"/>
            </a:rPr>
            <a:t>KILOMETER.1</a:t>
          </a:r>
        </a:p>
        <a:p>
          <a:pPr lvl="0"/>
          <a:r>
            <a:rPr lang="en-US" sz="1000" b="0">
              <a:solidFill>
                <a:schemeClr val="dk1"/>
              </a:solidFill>
              <a:effectLst/>
              <a:latin typeface="Courier New" panose="02070309020205020404" pitchFamily="49" charset="0"/>
              <a:ea typeface="+mn-ea"/>
              <a:cs typeface="Courier New" panose="02070309020205020404" pitchFamily="49" charset="0"/>
            </a:rPr>
            <a:t>METER.....2</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OTHER, </a:t>
          </a:r>
        </a:p>
        <a:p>
          <a:pPr lvl="0"/>
          <a:r>
            <a:rPr lang="en-US" sz="1000" b="0" baseline="0">
              <a:solidFill>
                <a:schemeClr val="dk1"/>
              </a:solidFill>
              <a:effectLst/>
              <a:latin typeface="Courier New" panose="02070309020205020404" pitchFamily="49" charset="0"/>
              <a:ea typeface="+mn-ea"/>
              <a:cs typeface="Courier New" panose="02070309020205020404" pitchFamily="49" charset="0"/>
            </a:rPr>
            <a:t>  SPECIFY.3</a:t>
          </a:r>
          <a:r>
            <a:rPr lang="en-US" sz="1000" b="0">
              <a:solidFill>
                <a:schemeClr val="dk1"/>
              </a:solidFill>
              <a:effectLst/>
              <a:latin typeface="Courier New" panose="02070309020205020404" pitchFamily="49" charset="0"/>
              <a:ea typeface="+mn-ea"/>
              <a:cs typeface="Courier New" panose="02070309020205020404" pitchFamily="49" charset="0"/>
            </a:rPr>
            <a:t> </a:t>
          </a:r>
        </a:p>
        <a:p>
          <a:pPr lvl="0"/>
          <a:endParaRPr lang="en-US" sz="1000" b="0">
            <a:solidFill>
              <a:schemeClr val="dk1"/>
            </a:solidFill>
            <a:effectLst/>
            <a:latin typeface="Courier New" panose="02070309020205020404" pitchFamily="49" charset="0"/>
            <a:ea typeface="+mn-ea"/>
            <a:cs typeface="Courier New" panose="02070309020205020404" pitchFamily="49" charset="0"/>
          </a:endParaRPr>
        </a:p>
        <a:p>
          <a:pPr lvl="0"/>
          <a:endParaRPr lang="en-US" sz="90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7</xdr:col>
      <xdr:colOff>25400</xdr:colOff>
      <xdr:row>10</xdr:row>
      <xdr:rowOff>2393950</xdr:rowOff>
    </xdr:from>
    <xdr:to>
      <xdr:col>7</xdr:col>
      <xdr:colOff>1003300</xdr:colOff>
      <xdr:row>11</xdr:row>
      <xdr:rowOff>260350</xdr:rowOff>
    </xdr:to>
    <xdr:sp macro="" textlink="">
      <xdr:nvSpPr>
        <xdr:cNvPr id="10" name="TextBox 30"/>
        <xdr:cNvSpPr txBox="1"/>
      </xdr:nvSpPr>
      <xdr:spPr>
        <a:xfrm>
          <a:off x="11239500" y="3905250"/>
          <a:ext cx="977900"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   </a:t>
          </a:r>
          <a:r>
            <a:rPr lang="en-US" sz="1050" baseline="0">
              <a:latin typeface="Courier New" panose="02070309020205020404" pitchFamily="49" charset="0"/>
              <a:cs typeface="Courier New" panose="02070309020205020404" pitchFamily="49" charset="0"/>
            </a:rPr>
            <a:t> </a:t>
          </a:r>
          <a:r>
            <a:rPr lang="en-US" sz="1000">
              <a:latin typeface="Courier New" panose="02070309020205020404" pitchFamily="49" charset="0"/>
              <a:cs typeface="Courier New" panose="02070309020205020404" pitchFamily="49" charset="0"/>
            </a:rPr>
            <a:t>(</a:t>
          </a:r>
          <a:r>
            <a:rPr lang="en-US" sz="1000">
              <a:solidFill>
                <a:schemeClr val="dk1"/>
              </a:solidFill>
              <a:effectLst/>
              <a:latin typeface="Courier New" panose="02070309020205020404" pitchFamily="49" charset="0"/>
              <a:ea typeface="+mn-ea"/>
              <a:cs typeface="Courier New" panose="02070309020205020404" pitchFamily="49" charset="0"/>
            </a:rPr>
            <a:t>► 25)</a:t>
          </a:r>
          <a:endParaRPr lang="en-US" sz="1000">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sz="1050">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050">
              <a:latin typeface="Courier New" panose="02070309020205020404" pitchFamily="49" charset="0"/>
              <a:cs typeface="Courier New" panose="02070309020205020404" pitchFamily="49" charset="0"/>
            </a:rPr>
            <a:t>NO...2    </a:t>
          </a:r>
        </a:p>
        <a:p>
          <a:pPr marL="0" marR="0" indent="0" algn="ctr" defTabSz="914400" eaLnBrk="1" fontAlgn="auto" latinLnBrk="0" hangingPunct="1">
            <a:lnSpc>
              <a:spcPct val="100000"/>
            </a:lnSpc>
            <a:spcBef>
              <a:spcPts val="0"/>
            </a:spcBef>
            <a:spcAft>
              <a:spcPts val="0"/>
            </a:spcAft>
            <a:buClrTx/>
            <a:buSzTx/>
            <a:buFontTx/>
            <a:buNone/>
            <a:tabLst/>
            <a:defRPr/>
          </a:pPr>
          <a:r>
            <a:rPr lang="en-US" sz="1050" b="0" baseline="0">
              <a:solidFill>
                <a:schemeClr val="dk1"/>
              </a:solidFill>
              <a:effectLst/>
              <a:latin typeface="Courier New" panose="02070309020205020404" pitchFamily="49" charset="0"/>
              <a:ea typeface="+mn-ea"/>
              <a:cs typeface="Courier New" panose="02070309020205020404" pitchFamily="49" charset="0"/>
            </a:rPr>
            <a:t> </a:t>
          </a:r>
          <a:endParaRPr lang="en-US" sz="1100">
            <a:latin typeface="Courier New" panose="02070309020205020404" pitchFamily="49" charset="0"/>
            <a:cs typeface="Courier New" panose="02070309020205020404" pitchFamily="49" charset="0"/>
          </a:endParaRPr>
        </a:p>
      </xdr:txBody>
    </xdr:sp>
    <xdr:clientData/>
  </xdr:twoCellAnchor>
  <xdr:twoCellAnchor>
    <xdr:from>
      <xdr:col>11</xdr:col>
      <xdr:colOff>44450</xdr:colOff>
      <xdr:row>10</xdr:row>
      <xdr:rowOff>1828800</xdr:rowOff>
    </xdr:from>
    <xdr:to>
      <xdr:col>11</xdr:col>
      <xdr:colOff>663574</xdr:colOff>
      <xdr:row>10</xdr:row>
      <xdr:rowOff>2581275</xdr:rowOff>
    </xdr:to>
    <xdr:sp macro="" textlink="">
      <xdr:nvSpPr>
        <xdr:cNvPr id="11" name="TextBox 36"/>
        <xdr:cNvSpPr txBox="1"/>
      </xdr:nvSpPr>
      <xdr:spPr>
        <a:xfrm>
          <a:off x="10356850" y="3454400"/>
          <a:ext cx="619124"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a:t>
          </a:r>
        </a:p>
        <a:p>
          <a:pPr marL="0" marR="0" indent="0" algn="ctr" defTabSz="914400" eaLnBrk="1" fontAlgn="auto" latinLnBrk="0" hangingPunct="1">
            <a:lnSpc>
              <a:spcPct val="100000"/>
            </a:lnSpc>
            <a:spcBef>
              <a:spcPts val="0"/>
            </a:spcBef>
            <a:spcAft>
              <a:spcPts val="0"/>
            </a:spcAft>
            <a:buClrTx/>
            <a:buSzTx/>
            <a:buFontTx/>
            <a:buNone/>
            <a:tabLst/>
            <a:defRPr/>
          </a:pPr>
          <a:r>
            <a:rPr lang="en-US" sz="1050">
              <a:latin typeface="Courier New" panose="02070309020205020404" pitchFamily="49" charset="0"/>
              <a:cs typeface="Courier New" panose="02070309020205020404" pitchFamily="49" charset="0"/>
            </a:rPr>
            <a:t>NO..2</a:t>
          </a:r>
        </a:p>
        <a:p>
          <a:pPr marL="0" marR="0" indent="0" algn="ctr" defTabSz="914400" eaLnBrk="1" fontAlgn="auto" latinLnBrk="0" hangingPunct="1">
            <a:lnSpc>
              <a:spcPct val="100000"/>
            </a:lnSpc>
            <a:spcBef>
              <a:spcPts val="0"/>
            </a:spcBef>
            <a:spcAft>
              <a:spcPts val="0"/>
            </a:spcAft>
            <a:buClrTx/>
            <a:buSzTx/>
            <a:buFontTx/>
            <a:buNone/>
            <a:tabLst/>
            <a:defRPr/>
          </a:pPr>
          <a:r>
            <a:rPr lang="en-US" sz="1050" b="0" baseline="0">
              <a:solidFill>
                <a:schemeClr val="dk1"/>
              </a:solidFill>
              <a:effectLst/>
              <a:latin typeface="Courier New" panose="02070309020205020404" pitchFamily="49" charset="0"/>
              <a:ea typeface="+mn-ea"/>
              <a:cs typeface="Courier New" panose="02070309020205020404" pitchFamily="49" charset="0"/>
            </a:rPr>
            <a:t> </a:t>
          </a:r>
          <a:endParaRPr lang="en-US" sz="1100">
            <a:latin typeface="Courier New" panose="02070309020205020404" pitchFamily="49" charset="0"/>
            <a:cs typeface="Courier New" panose="02070309020205020404" pitchFamily="49" charset="0"/>
          </a:endParaRPr>
        </a:p>
      </xdr:txBody>
    </xdr:sp>
    <xdr:clientData/>
  </xdr:twoCellAnchor>
  <xdr:twoCellAnchor>
    <xdr:from>
      <xdr:col>17</xdr:col>
      <xdr:colOff>63500</xdr:colOff>
      <xdr:row>10</xdr:row>
      <xdr:rowOff>957263</xdr:rowOff>
    </xdr:from>
    <xdr:to>
      <xdr:col>18</xdr:col>
      <xdr:colOff>466725</xdr:colOff>
      <xdr:row>11</xdr:row>
      <xdr:rowOff>133350</xdr:rowOff>
    </xdr:to>
    <xdr:sp macro="" textlink="">
      <xdr:nvSpPr>
        <xdr:cNvPr id="12" name="TextBox 37"/>
        <xdr:cNvSpPr txBox="1"/>
      </xdr:nvSpPr>
      <xdr:spPr>
        <a:xfrm>
          <a:off x="13227050" y="2614613"/>
          <a:ext cx="1184275" cy="2347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800">
              <a:latin typeface="Courier New" panose="02070309020205020404" pitchFamily="49" charset="0"/>
              <a:cs typeface="Courier New" panose="02070309020205020404" pitchFamily="49" charset="0"/>
            </a:rPr>
            <a:t>GRID</a:t>
          </a:r>
          <a:r>
            <a:rPr lang="en-US" sz="800" baseline="0">
              <a:latin typeface="Courier New" panose="02070309020205020404" pitchFamily="49" charset="0"/>
              <a:cs typeface="Courier New" panose="02070309020205020404" pitchFamily="49" charset="0"/>
            </a:rPr>
            <a:t> IS TOO FAR FROM HOUSEHOLD.1</a:t>
          </a:r>
        </a:p>
        <a:p>
          <a:pPr lvl="0"/>
          <a:endParaRPr lang="en-US" sz="800" baseline="0">
            <a:latin typeface="Courier New" panose="02070309020205020404" pitchFamily="49" charset="0"/>
            <a:cs typeface="Courier New" panose="02070309020205020404" pitchFamily="49" charset="0"/>
          </a:endParaRPr>
        </a:p>
        <a:p>
          <a:pPr lvl="0"/>
          <a:r>
            <a:rPr lang="en-US" sz="800" baseline="0">
              <a:latin typeface="Courier New" panose="02070309020205020404" pitchFamily="49" charset="0"/>
              <a:cs typeface="Courier New" panose="02070309020205020404" pitchFamily="49" charset="0"/>
            </a:rPr>
            <a:t>COST OF INITIAL CONNECTION IS </a:t>
          </a:r>
        </a:p>
        <a:p>
          <a:pPr lvl="0"/>
          <a:r>
            <a:rPr lang="en-US" sz="800" baseline="0">
              <a:latin typeface="Courier New" panose="02070309020205020404" pitchFamily="49" charset="0"/>
              <a:cs typeface="Courier New" panose="02070309020205020404" pitchFamily="49" charset="0"/>
            </a:rPr>
            <a:t>TOO EXPENSIVE..2</a:t>
          </a:r>
        </a:p>
        <a:p>
          <a:pPr lvl="0"/>
          <a:endParaRPr lang="en-US" sz="800" baseline="0">
            <a:latin typeface="Courier New" panose="02070309020205020404" pitchFamily="49" charset="0"/>
            <a:cs typeface="Courier New" panose="02070309020205020404" pitchFamily="49" charset="0"/>
          </a:endParaRPr>
        </a:p>
        <a:p>
          <a:pPr lvl="0"/>
          <a:r>
            <a:rPr lang="en-US" sz="800" baseline="0">
              <a:latin typeface="Courier New" panose="02070309020205020404" pitchFamily="49" charset="0"/>
              <a:cs typeface="Courier New" panose="02070309020205020404" pitchFamily="49" charset="0"/>
            </a:rPr>
            <a:t>MONTHLY FEE IS TOO EXPENSIVE..3</a:t>
          </a:r>
        </a:p>
        <a:p>
          <a:pPr lvl="0"/>
          <a:endParaRPr lang="en-US" sz="800" baseline="0">
            <a:latin typeface="Courier New" panose="02070309020205020404" pitchFamily="49" charset="0"/>
            <a:cs typeface="Courier New" panose="02070309020205020404" pitchFamily="49" charset="0"/>
          </a:endParaRPr>
        </a:p>
        <a:p>
          <a:pPr lvl="0"/>
          <a:r>
            <a:rPr lang="en-US" sz="800" baseline="0">
              <a:latin typeface="Courier New" panose="02070309020205020404" pitchFamily="49" charset="0"/>
              <a:cs typeface="Courier New" panose="02070309020205020404" pitchFamily="49" charset="0"/>
            </a:rPr>
            <a:t>SATISFIED WITH CURRENT ENERGY SOLUTION.......4</a:t>
          </a:r>
        </a:p>
        <a:p>
          <a:pPr lvl="0"/>
          <a:endParaRPr lang="en-US" sz="800" baseline="0">
            <a:latin typeface="Courier New" panose="02070309020205020404" pitchFamily="49" charset="0"/>
            <a:cs typeface="Courier New" panose="02070309020205020404" pitchFamily="49" charset="0"/>
          </a:endParaRPr>
        </a:p>
        <a:p>
          <a:pPr lvl="0"/>
          <a:r>
            <a:rPr lang="en-US" sz="800" baseline="0">
              <a:latin typeface="Courier New" panose="02070309020205020404" pitchFamily="49" charset="0"/>
              <a:cs typeface="Courier New" panose="02070309020205020404" pitchFamily="49" charset="0"/>
            </a:rPr>
            <a:t>RENTING,LANDLORD DECISION.......5</a:t>
          </a:r>
        </a:p>
        <a:p>
          <a:pPr lvl="0"/>
          <a:endParaRPr lang="en-US" sz="800" baseline="0">
            <a:latin typeface="Courier New" panose="02070309020205020404" pitchFamily="49" charset="0"/>
            <a:cs typeface="Courier New" panose="02070309020205020404" pitchFamily="49" charset="0"/>
          </a:endParaRPr>
        </a:p>
        <a:p>
          <a:pPr lvl="0"/>
          <a:r>
            <a:rPr lang="en-US" sz="800" baseline="0">
              <a:latin typeface="Courier New" panose="02070309020205020404" pitchFamily="49" charset="0"/>
              <a:cs typeface="Courier New" panose="02070309020205020404" pitchFamily="49" charset="0"/>
            </a:rPr>
            <a:t>OTHER, SPECIFY.6</a:t>
          </a:r>
          <a:endParaRPr lang="en-US" sz="800">
            <a:latin typeface="Courier New" panose="02070309020205020404" pitchFamily="49" charset="0"/>
            <a:cs typeface="Courier New" panose="02070309020205020404" pitchFamily="49" charset="0"/>
          </a:endParaRPr>
        </a:p>
      </xdr:txBody>
    </xdr:sp>
    <xdr:clientData/>
  </xdr:twoCellAnchor>
  <xdr:twoCellAnchor>
    <xdr:from>
      <xdr:col>8</xdr:col>
      <xdr:colOff>28574</xdr:colOff>
      <xdr:row>10</xdr:row>
      <xdr:rowOff>2409824</xdr:rowOff>
    </xdr:from>
    <xdr:to>
      <xdr:col>8</xdr:col>
      <xdr:colOff>914399</xdr:colOff>
      <xdr:row>11</xdr:row>
      <xdr:rowOff>339724</xdr:rowOff>
    </xdr:to>
    <xdr:sp macro="" textlink="">
      <xdr:nvSpPr>
        <xdr:cNvPr id="14" name="TextBox 45"/>
        <xdr:cNvSpPr txBox="1"/>
      </xdr:nvSpPr>
      <xdr:spPr>
        <a:xfrm>
          <a:off x="7331074" y="4035424"/>
          <a:ext cx="885825" cy="1092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   </a:t>
          </a:r>
          <a:r>
            <a:rPr lang="en-US" sz="1050" baseline="0">
              <a:latin typeface="Courier New" panose="02070309020205020404" pitchFamily="49" charset="0"/>
              <a:cs typeface="Courier New" panose="02070309020205020404" pitchFamily="49" charset="0"/>
            </a:rPr>
            <a:t> </a:t>
          </a:r>
          <a:r>
            <a:rPr lang="en-US" sz="1000">
              <a:latin typeface="Courier New" panose="02070309020205020404" pitchFamily="49" charset="0"/>
              <a:cs typeface="Courier New" panose="02070309020205020404" pitchFamily="49" charset="0"/>
            </a:rPr>
            <a:t>(</a:t>
          </a:r>
          <a:r>
            <a:rPr lang="en-US" sz="1000">
              <a:solidFill>
                <a:schemeClr val="dk1"/>
              </a:solidFill>
              <a:effectLst/>
              <a:latin typeface="Courier New" panose="02070309020205020404" pitchFamily="49" charset="0"/>
              <a:ea typeface="+mn-ea"/>
              <a:cs typeface="Courier New" panose="02070309020205020404" pitchFamily="49" charset="0"/>
            </a:rPr>
            <a:t>► 16)</a:t>
          </a:r>
          <a:endParaRPr lang="en-US" sz="1000">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sz="1050">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050">
              <a:latin typeface="Courier New" panose="02070309020205020404" pitchFamily="49" charset="0"/>
              <a:cs typeface="Courier New" panose="02070309020205020404" pitchFamily="49" charset="0"/>
            </a:rPr>
            <a:t>NO...2    (► 11)</a:t>
          </a:r>
        </a:p>
        <a:p>
          <a:pPr marL="0" marR="0" indent="0" algn="ctr" defTabSz="914400" eaLnBrk="1" fontAlgn="auto" latinLnBrk="0" hangingPunct="1">
            <a:lnSpc>
              <a:spcPct val="100000"/>
            </a:lnSpc>
            <a:spcBef>
              <a:spcPts val="0"/>
            </a:spcBef>
            <a:spcAft>
              <a:spcPts val="0"/>
            </a:spcAft>
            <a:buClrTx/>
            <a:buSzTx/>
            <a:buFontTx/>
            <a:buNone/>
            <a:tabLst/>
            <a:defRPr/>
          </a:pPr>
          <a:endParaRPr lang="en-US" sz="1050">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050" b="0" baseline="0">
              <a:solidFill>
                <a:schemeClr val="dk1"/>
              </a:solidFill>
              <a:effectLst/>
              <a:latin typeface="Courier New" panose="02070309020205020404" pitchFamily="49" charset="0"/>
              <a:ea typeface="+mn-ea"/>
              <a:cs typeface="Courier New" panose="02070309020205020404" pitchFamily="49" charset="0"/>
            </a:rPr>
            <a:t> </a:t>
          </a:r>
          <a:endParaRPr lang="en-US" sz="1100">
            <a:latin typeface="Courier New" panose="02070309020205020404" pitchFamily="49" charset="0"/>
            <a:cs typeface="Courier New" panose="02070309020205020404" pitchFamily="49" charset="0"/>
          </a:endParaRPr>
        </a:p>
      </xdr:txBody>
    </xdr:sp>
    <xdr:clientData/>
  </xdr:twoCellAnchor>
  <xdr:twoCellAnchor>
    <xdr:from>
      <xdr:col>9</xdr:col>
      <xdr:colOff>168275</xdr:colOff>
      <xdr:row>10</xdr:row>
      <xdr:rowOff>1276350</xdr:rowOff>
    </xdr:from>
    <xdr:to>
      <xdr:col>10</xdr:col>
      <xdr:colOff>577850</xdr:colOff>
      <xdr:row>10</xdr:row>
      <xdr:rowOff>2095500</xdr:rowOff>
    </xdr:to>
    <xdr:sp macro="" textlink="">
      <xdr:nvSpPr>
        <xdr:cNvPr id="15" name="TextBox 52"/>
        <xdr:cNvSpPr txBox="1"/>
      </xdr:nvSpPr>
      <xdr:spPr>
        <a:xfrm>
          <a:off x="7388225" y="2933700"/>
          <a:ext cx="1114425" cy="819150"/>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Courier New" panose="02070309020205020404" pitchFamily="49" charset="0"/>
              <a:cs typeface="Courier New" panose="02070309020205020404" pitchFamily="49" charset="0"/>
            </a:rPr>
            <a:t>IF LESS THAN 1 YEAR, USE MONTHS</a:t>
          </a:r>
        </a:p>
      </xdr:txBody>
    </xdr:sp>
    <xdr:clientData/>
  </xdr:twoCellAnchor>
  <xdr:twoCellAnchor>
    <xdr:from>
      <xdr:col>14</xdr:col>
      <xdr:colOff>60325</xdr:colOff>
      <xdr:row>10</xdr:row>
      <xdr:rowOff>1657349</xdr:rowOff>
    </xdr:from>
    <xdr:to>
      <xdr:col>14</xdr:col>
      <xdr:colOff>1193800</xdr:colOff>
      <xdr:row>10</xdr:row>
      <xdr:rowOff>3035300</xdr:rowOff>
    </xdr:to>
    <xdr:sp macro="" textlink="">
      <xdr:nvSpPr>
        <xdr:cNvPr id="17" name="TextBox 51"/>
        <xdr:cNvSpPr txBox="1"/>
      </xdr:nvSpPr>
      <xdr:spPr>
        <a:xfrm>
          <a:off x="13052425" y="3282949"/>
          <a:ext cx="1133475" cy="1377951"/>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solidFill>
                <a:sysClr val="windowText" lastClr="000000"/>
              </a:solidFill>
              <a:latin typeface="Courier New" panose="02070309020205020404" pitchFamily="49" charset="0"/>
              <a:cs typeface="Courier New" panose="02070309020205020404" pitchFamily="49" charset="0"/>
            </a:rPr>
            <a:t>IF SOURCE</a:t>
          </a:r>
          <a:r>
            <a:rPr lang="en-US" sz="900" baseline="0">
              <a:solidFill>
                <a:sysClr val="windowText" lastClr="000000"/>
              </a:solidFill>
              <a:latin typeface="Courier New" panose="02070309020205020404" pitchFamily="49" charset="0"/>
              <a:cs typeface="Courier New" panose="02070309020205020404" pitchFamily="49" charset="0"/>
            </a:rPr>
            <a:t> HAS BEEN USED FOR LESS THAN 12 MONTHS, ASK "SINCE USING SOURCE"</a:t>
          </a:r>
          <a:endParaRPr lang="en-US" sz="900">
            <a:solidFill>
              <a:sysClr val="windowText" lastClr="000000"/>
            </a:solidFill>
            <a:latin typeface="Courier New" panose="02070309020205020404" pitchFamily="49" charset="0"/>
            <a:cs typeface="Courier New" panose="02070309020205020404" pitchFamily="49" charset="0"/>
          </a:endParaRPr>
        </a:p>
      </xdr:txBody>
    </xdr:sp>
    <xdr:clientData/>
  </xdr:twoCellAnchor>
  <xdr:twoCellAnchor>
    <xdr:from>
      <xdr:col>15</xdr:col>
      <xdr:colOff>38100</xdr:colOff>
      <xdr:row>10</xdr:row>
      <xdr:rowOff>1031868</xdr:rowOff>
    </xdr:from>
    <xdr:to>
      <xdr:col>16</xdr:col>
      <xdr:colOff>619125</xdr:colOff>
      <xdr:row>11</xdr:row>
      <xdr:rowOff>119061</xdr:rowOff>
    </xdr:to>
    <xdr:sp macro="" textlink="">
      <xdr:nvSpPr>
        <xdr:cNvPr id="18" name="TextBox 8"/>
        <xdr:cNvSpPr txBox="1"/>
      </xdr:nvSpPr>
      <xdr:spPr>
        <a:xfrm>
          <a:off x="13576300" y="2657468"/>
          <a:ext cx="1304925" cy="2249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800" b="0" i="1" u="sng">
              <a:solidFill>
                <a:schemeClr val="dk1"/>
              </a:solidFill>
              <a:effectLst/>
              <a:latin typeface="Courier New" panose="02070309020205020404" pitchFamily="49" charset="0"/>
              <a:ea typeface="+mn-ea"/>
              <a:cs typeface="Courier New" panose="02070309020205020404" pitchFamily="49" charset="0"/>
            </a:rPr>
            <a:t>UNIT CODES</a:t>
          </a:r>
        </a:p>
        <a:p>
          <a:pPr lvl="0"/>
          <a:r>
            <a:rPr lang="en-US" sz="800" b="0">
              <a:solidFill>
                <a:schemeClr val="dk1"/>
              </a:solidFill>
              <a:effectLst/>
              <a:latin typeface="Courier New" panose="02070309020205020404" pitchFamily="49" charset="0"/>
              <a:ea typeface="+mn-ea"/>
              <a:cs typeface="Courier New" panose="02070309020205020404" pitchFamily="49" charset="0"/>
            </a:rPr>
            <a:t>KILOWATT</a:t>
          </a:r>
        </a:p>
        <a:p>
          <a:pPr lvl="0"/>
          <a:r>
            <a:rPr lang="en-US" sz="800" b="0" baseline="0">
              <a:solidFill>
                <a:schemeClr val="dk1"/>
              </a:solidFill>
              <a:effectLst/>
              <a:latin typeface="Courier New" panose="02070309020205020404" pitchFamily="49" charset="0"/>
              <a:ea typeface="+mn-ea"/>
              <a:cs typeface="Courier New" panose="02070309020205020404" pitchFamily="49" charset="0"/>
            </a:rPr>
            <a:t>  </a:t>
          </a:r>
          <a:r>
            <a:rPr lang="en-US" sz="800" b="0">
              <a:solidFill>
                <a:schemeClr val="dk1"/>
              </a:solidFill>
              <a:effectLst/>
              <a:latin typeface="Courier New" panose="02070309020205020404" pitchFamily="49" charset="0"/>
              <a:ea typeface="+mn-ea"/>
              <a:cs typeface="Courier New" panose="02070309020205020404" pitchFamily="49" charset="0"/>
            </a:rPr>
            <a:t>HOUR</a:t>
          </a:r>
          <a:r>
            <a:rPr lang="en-US" sz="800" b="0" baseline="0">
              <a:solidFill>
                <a:schemeClr val="dk1"/>
              </a:solidFill>
              <a:effectLst/>
              <a:latin typeface="Courier New" panose="02070309020205020404" pitchFamily="49" charset="0"/>
              <a:ea typeface="+mn-ea"/>
              <a:cs typeface="Courier New" panose="02070309020205020404" pitchFamily="49" charset="0"/>
            </a:rPr>
            <a:t>(KWH)</a:t>
          </a:r>
          <a:r>
            <a:rPr lang="en-US" sz="800" b="0">
              <a:solidFill>
                <a:schemeClr val="dk1"/>
              </a:solidFill>
              <a:effectLst/>
              <a:latin typeface="Courier New" panose="02070309020205020404" pitchFamily="49" charset="0"/>
              <a:ea typeface="+mn-ea"/>
              <a:cs typeface="Courier New" panose="02070309020205020404" pitchFamily="49" charset="0"/>
            </a:rPr>
            <a:t>.1</a:t>
          </a:r>
        </a:p>
        <a:p>
          <a:pPr lvl="0"/>
          <a:r>
            <a:rPr lang="en-US" sz="800" b="0">
              <a:solidFill>
                <a:schemeClr val="dk1"/>
              </a:solidFill>
              <a:effectLst/>
              <a:latin typeface="Courier New" panose="02070309020205020404" pitchFamily="49" charset="0"/>
              <a:ea typeface="+mn-ea"/>
              <a:cs typeface="Courier New" panose="02070309020205020404" pitchFamily="49" charset="0"/>
            </a:rPr>
            <a:t>LITRE OF</a:t>
          </a:r>
          <a:endParaRPr lang="en-US" sz="800" b="0" baseline="0">
            <a:solidFill>
              <a:schemeClr val="dk1"/>
            </a:solidFill>
            <a:effectLst/>
            <a:latin typeface="Courier New" panose="02070309020205020404" pitchFamily="49" charset="0"/>
            <a:ea typeface="+mn-ea"/>
            <a:cs typeface="Courier New" panose="02070309020205020404" pitchFamily="49" charset="0"/>
          </a:endParaRPr>
        </a:p>
        <a:p>
          <a:pPr lvl="0"/>
          <a:r>
            <a:rPr lang="en-US" sz="800" b="0" baseline="0">
              <a:solidFill>
                <a:schemeClr val="dk1"/>
              </a:solidFill>
              <a:effectLst/>
              <a:latin typeface="Courier New" panose="02070309020205020404" pitchFamily="49" charset="0"/>
              <a:ea typeface="+mn-ea"/>
              <a:cs typeface="Courier New" panose="02070309020205020404" pitchFamily="49" charset="0"/>
            </a:rPr>
            <a:t>  </a:t>
          </a:r>
          <a:r>
            <a:rPr lang="en-US" sz="800" b="0">
              <a:solidFill>
                <a:schemeClr val="dk1"/>
              </a:solidFill>
              <a:effectLst/>
              <a:latin typeface="Courier New" panose="02070309020205020404" pitchFamily="49" charset="0"/>
              <a:ea typeface="+mn-ea"/>
              <a:cs typeface="Courier New" panose="02070309020205020404" pitchFamily="49" charset="0"/>
            </a:rPr>
            <a:t>FUEL......2</a:t>
          </a:r>
        </a:p>
        <a:p>
          <a:pPr lvl="0"/>
          <a:r>
            <a:rPr lang="en-US" sz="800" b="0">
              <a:solidFill>
                <a:schemeClr val="dk1"/>
              </a:solidFill>
              <a:effectLst/>
              <a:latin typeface="Courier New" panose="02070309020205020404" pitchFamily="49" charset="0"/>
              <a:ea typeface="+mn-ea"/>
              <a:cs typeface="Courier New" panose="02070309020205020404" pitchFamily="49" charset="0"/>
            </a:rPr>
            <a:t>BATTERY</a:t>
          </a:r>
          <a:endParaRPr lang="en-US" sz="800" b="0" baseline="0">
            <a:solidFill>
              <a:schemeClr val="dk1"/>
            </a:solidFill>
            <a:effectLst/>
            <a:latin typeface="Courier New" panose="02070309020205020404" pitchFamily="49" charset="0"/>
            <a:ea typeface="+mn-ea"/>
            <a:cs typeface="Courier New" panose="02070309020205020404" pitchFamily="49" charset="0"/>
          </a:endParaRPr>
        </a:p>
        <a:p>
          <a:pPr lvl="0"/>
          <a:r>
            <a:rPr lang="en-US" sz="800" b="0" baseline="0">
              <a:solidFill>
                <a:schemeClr val="dk1"/>
              </a:solidFill>
              <a:effectLst/>
              <a:latin typeface="Courier New" panose="02070309020205020404" pitchFamily="49" charset="0"/>
              <a:ea typeface="+mn-ea"/>
              <a:cs typeface="Courier New" panose="02070309020205020404" pitchFamily="49" charset="0"/>
            </a:rPr>
            <a:t>  RECHARGE </a:t>
          </a:r>
        </a:p>
        <a:p>
          <a:pPr lvl="0"/>
          <a:r>
            <a:rPr lang="en-US" sz="800" b="0" baseline="0">
              <a:solidFill>
                <a:schemeClr val="dk1"/>
              </a:solidFill>
              <a:effectLst/>
              <a:latin typeface="Courier New" panose="02070309020205020404" pitchFamily="49" charset="0"/>
              <a:ea typeface="+mn-ea"/>
              <a:cs typeface="Courier New" panose="02070309020205020404" pitchFamily="49" charset="0"/>
            </a:rPr>
            <a:t>  (PER</a:t>
          </a:r>
        </a:p>
        <a:p>
          <a:pPr lvl="0"/>
          <a:r>
            <a:rPr lang="en-US" sz="800" b="0" baseline="0">
              <a:solidFill>
                <a:schemeClr val="dk1"/>
              </a:solidFill>
              <a:effectLst/>
              <a:latin typeface="Courier New" panose="02070309020205020404" pitchFamily="49" charset="0"/>
              <a:ea typeface="+mn-ea"/>
              <a:cs typeface="Courier New" panose="02070309020205020404" pitchFamily="49" charset="0"/>
            </a:rPr>
            <a:t>   BATTERY).3</a:t>
          </a:r>
        </a:p>
        <a:p>
          <a:pPr lvl="0"/>
          <a:r>
            <a:rPr lang="en-US" sz="800" b="0" baseline="0">
              <a:solidFill>
                <a:schemeClr val="dk1"/>
              </a:solidFill>
              <a:effectLst/>
              <a:latin typeface="Courier New" panose="02070309020205020404" pitchFamily="49" charset="0"/>
              <a:ea typeface="+mn-ea"/>
              <a:cs typeface="Courier New" panose="02070309020205020404" pitchFamily="49" charset="0"/>
            </a:rPr>
            <a:t>OTHER,</a:t>
          </a:r>
        </a:p>
        <a:p>
          <a:pPr lvl="0"/>
          <a:r>
            <a:rPr lang="en-US" sz="800" b="0" baseline="0">
              <a:solidFill>
                <a:schemeClr val="dk1"/>
              </a:solidFill>
              <a:effectLst/>
              <a:latin typeface="Courier New" panose="02070309020205020404" pitchFamily="49" charset="0"/>
              <a:ea typeface="+mn-ea"/>
              <a:cs typeface="Courier New" panose="02070309020205020404" pitchFamily="49" charset="0"/>
            </a:rPr>
            <a:t>  SPECIFY...4</a:t>
          </a:r>
          <a:r>
            <a:rPr lang="en-US" sz="800" b="0">
              <a:solidFill>
                <a:schemeClr val="dk1"/>
              </a:solidFill>
              <a:effectLst/>
              <a:latin typeface="Courier New" panose="02070309020205020404" pitchFamily="49" charset="0"/>
              <a:ea typeface="+mn-ea"/>
              <a:cs typeface="Courier New" panose="02070309020205020404" pitchFamily="49" charset="0"/>
            </a:rPr>
            <a:t> </a:t>
          </a:r>
        </a:p>
        <a:p>
          <a:pPr lvl="0"/>
          <a:endParaRPr lang="en-US" sz="800" b="0">
            <a:solidFill>
              <a:schemeClr val="dk1"/>
            </a:solidFill>
            <a:effectLst/>
            <a:latin typeface="Courier New" panose="02070309020205020404" pitchFamily="49" charset="0"/>
            <a:ea typeface="+mn-ea"/>
            <a:cs typeface="Courier New" panose="02070309020205020404" pitchFamily="49" charset="0"/>
          </a:endParaRPr>
        </a:p>
        <a:p>
          <a:pPr lvl="0"/>
          <a:endParaRPr lang="en-US" sz="70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0</xdr:col>
      <xdr:colOff>127000</xdr:colOff>
      <xdr:row>16</xdr:row>
      <xdr:rowOff>1360487</xdr:rowOff>
    </xdr:from>
    <xdr:to>
      <xdr:col>2</xdr:col>
      <xdr:colOff>25400</xdr:colOff>
      <xdr:row>16</xdr:row>
      <xdr:rowOff>2698750</xdr:rowOff>
    </xdr:to>
    <xdr:sp macro="" textlink="">
      <xdr:nvSpPr>
        <xdr:cNvPr id="19" name="TextBox 29"/>
        <xdr:cNvSpPr txBox="1"/>
      </xdr:nvSpPr>
      <xdr:spPr>
        <a:xfrm>
          <a:off x="127000" y="7418387"/>
          <a:ext cx="1397000" cy="1338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b="0" i="1" u="sng">
              <a:solidFill>
                <a:srgbClr val="000000"/>
              </a:solidFill>
              <a:effectLst/>
              <a:latin typeface="Courier New" panose="02070309020205020404" pitchFamily="49" charset="0"/>
              <a:ea typeface="+mn-ea"/>
              <a:cs typeface="Courier New" panose="02070309020205020404" pitchFamily="49" charset="0"/>
            </a:rPr>
            <a:t>UNIT CODES</a:t>
          </a:r>
        </a:p>
        <a:p>
          <a:pPr lvl="0"/>
          <a:r>
            <a:rPr lang="en-US" sz="1000" b="0">
              <a:solidFill>
                <a:srgbClr val="000000"/>
              </a:solidFill>
              <a:effectLst/>
              <a:latin typeface="Courier New" panose="02070309020205020404" pitchFamily="49" charset="0"/>
              <a:ea typeface="+mn-ea"/>
              <a:cs typeface="Courier New" panose="02070309020205020404" pitchFamily="49" charset="0"/>
            </a:rPr>
            <a:t>KILOWATT</a:t>
          </a:r>
          <a:endParaRPr lang="en-US" sz="1000" b="0" baseline="0">
            <a:solidFill>
              <a:srgbClr val="000000"/>
            </a:solidFill>
            <a:effectLst/>
            <a:latin typeface="Courier New" panose="02070309020205020404" pitchFamily="49" charset="0"/>
            <a:ea typeface="+mn-ea"/>
            <a:cs typeface="Courier New" panose="02070309020205020404" pitchFamily="49" charset="0"/>
          </a:endParaRPr>
        </a:p>
        <a:p>
          <a:pPr lvl="0"/>
          <a:r>
            <a:rPr lang="en-US" sz="1000" b="0" baseline="0">
              <a:solidFill>
                <a:srgbClr val="000000"/>
              </a:solidFill>
              <a:effectLst/>
              <a:latin typeface="Courier New" panose="02070309020205020404" pitchFamily="49" charset="0"/>
              <a:ea typeface="+mn-ea"/>
              <a:cs typeface="Courier New" panose="02070309020205020404" pitchFamily="49" charset="0"/>
            </a:rPr>
            <a:t>  </a:t>
          </a:r>
          <a:r>
            <a:rPr lang="en-US" sz="1000" b="0">
              <a:solidFill>
                <a:srgbClr val="000000"/>
              </a:solidFill>
              <a:effectLst/>
              <a:latin typeface="Courier New" panose="02070309020205020404" pitchFamily="49" charset="0"/>
              <a:ea typeface="+mn-ea"/>
              <a:cs typeface="Courier New" panose="02070309020205020404" pitchFamily="49" charset="0"/>
            </a:rPr>
            <a:t>HOUR</a:t>
          </a:r>
          <a:r>
            <a:rPr lang="en-US" sz="1000" b="0" baseline="0">
              <a:solidFill>
                <a:srgbClr val="000000"/>
              </a:solidFill>
              <a:effectLst/>
              <a:latin typeface="Courier New" panose="02070309020205020404" pitchFamily="49" charset="0"/>
              <a:ea typeface="+mn-ea"/>
              <a:cs typeface="Courier New" panose="02070309020205020404" pitchFamily="49" charset="0"/>
            </a:rPr>
            <a:t>(KWH)..</a:t>
          </a:r>
          <a:r>
            <a:rPr lang="en-US" sz="1000" b="0">
              <a:solidFill>
                <a:srgbClr val="000000"/>
              </a:solidFill>
              <a:effectLst/>
              <a:latin typeface="Courier New" panose="02070309020205020404" pitchFamily="49" charset="0"/>
              <a:ea typeface="+mn-ea"/>
              <a:cs typeface="Courier New" panose="02070309020205020404" pitchFamily="49" charset="0"/>
            </a:rPr>
            <a:t>.1</a:t>
          </a:r>
        </a:p>
        <a:p>
          <a:pPr lvl="0"/>
          <a:r>
            <a:rPr lang="en-US" sz="1000" b="0">
              <a:solidFill>
                <a:srgbClr val="000000"/>
              </a:solidFill>
              <a:effectLst/>
              <a:latin typeface="Courier New" panose="02070309020205020404" pitchFamily="49" charset="0"/>
              <a:ea typeface="+mn-ea"/>
              <a:cs typeface="Courier New" panose="02070309020205020404" pitchFamily="49" charset="0"/>
            </a:rPr>
            <a:t>LITRE OF FUEL.2</a:t>
          </a:r>
        </a:p>
        <a:p>
          <a:pPr lvl="0"/>
          <a:r>
            <a:rPr lang="en-US" sz="1000" b="0">
              <a:solidFill>
                <a:srgbClr val="000000"/>
              </a:solidFill>
              <a:effectLst/>
              <a:latin typeface="Courier New" panose="02070309020205020404" pitchFamily="49" charset="0"/>
              <a:ea typeface="+mn-ea"/>
              <a:cs typeface="Courier New" panose="02070309020205020404" pitchFamily="49" charset="0"/>
            </a:rPr>
            <a:t>BATTERY</a:t>
          </a:r>
          <a:r>
            <a:rPr lang="en-US" sz="1000" b="0" baseline="0">
              <a:solidFill>
                <a:srgbClr val="000000"/>
              </a:solidFill>
              <a:effectLst/>
              <a:latin typeface="Courier New" panose="02070309020205020404" pitchFamily="49" charset="0"/>
              <a:ea typeface="+mn-ea"/>
              <a:cs typeface="Courier New" panose="02070309020205020404" pitchFamily="49" charset="0"/>
            </a:rPr>
            <a:t> </a:t>
          </a:r>
        </a:p>
        <a:p>
          <a:pPr lvl="0"/>
          <a:r>
            <a:rPr lang="en-US" sz="1000" b="0" baseline="0">
              <a:solidFill>
                <a:srgbClr val="000000"/>
              </a:solidFill>
              <a:effectLst/>
              <a:latin typeface="Courier New" panose="02070309020205020404" pitchFamily="49" charset="0"/>
              <a:ea typeface="+mn-ea"/>
              <a:cs typeface="Courier New" panose="02070309020205020404" pitchFamily="49" charset="0"/>
            </a:rPr>
            <a:t>  RECHARGE ...3</a:t>
          </a:r>
        </a:p>
        <a:p>
          <a:pPr lvl="0"/>
          <a:r>
            <a:rPr lang="en-US" sz="1000" b="0" baseline="0">
              <a:solidFill>
                <a:srgbClr val="000000"/>
              </a:solidFill>
              <a:effectLst/>
              <a:latin typeface="Courier New" panose="02070309020205020404" pitchFamily="49" charset="0"/>
              <a:ea typeface="+mn-ea"/>
              <a:cs typeface="Courier New" panose="02070309020205020404" pitchFamily="49" charset="0"/>
            </a:rPr>
            <a:t>OTHER, </a:t>
          </a:r>
        </a:p>
        <a:p>
          <a:pPr lvl="0"/>
          <a:r>
            <a:rPr lang="en-US" sz="1000" b="0" baseline="0">
              <a:solidFill>
                <a:srgbClr val="000000"/>
              </a:solidFill>
              <a:effectLst/>
              <a:latin typeface="Courier New" panose="02070309020205020404" pitchFamily="49" charset="0"/>
              <a:ea typeface="+mn-ea"/>
              <a:cs typeface="Courier New" panose="02070309020205020404" pitchFamily="49" charset="0"/>
            </a:rPr>
            <a:t>  SPECIFY.....4</a:t>
          </a:r>
          <a:r>
            <a:rPr lang="en-US" sz="1000" b="0">
              <a:solidFill>
                <a:srgbClr val="000000"/>
              </a:solidFill>
              <a:effectLst/>
              <a:latin typeface="Courier New" panose="02070309020205020404" pitchFamily="49" charset="0"/>
              <a:ea typeface="+mn-ea"/>
              <a:cs typeface="Courier New" panose="02070309020205020404" pitchFamily="49" charset="0"/>
            </a:rPr>
            <a:t> </a:t>
          </a:r>
        </a:p>
        <a:p>
          <a:pPr lvl="0"/>
          <a:endParaRPr lang="en-US" sz="1000" b="0">
            <a:solidFill>
              <a:srgbClr val="000000"/>
            </a:solidFill>
            <a:effectLst/>
            <a:latin typeface="Courier New" panose="02070309020205020404" pitchFamily="49" charset="0"/>
            <a:ea typeface="+mn-ea"/>
            <a:cs typeface="Courier New" panose="02070309020205020404" pitchFamily="49" charset="0"/>
          </a:endParaRPr>
        </a:p>
        <a:p>
          <a:pPr lvl="0"/>
          <a:endParaRPr lang="en-US" sz="900" b="0">
            <a:solidFill>
              <a:srgbClr val="000000"/>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xdr:col>
      <xdr:colOff>542925</xdr:colOff>
      <xdr:row>16</xdr:row>
      <xdr:rowOff>2524125</xdr:rowOff>
    </xdr:from>
    <xdr:to>
      <xdr:col>3</xdr:col>
      <xdr:colOff>0</xdr:colOff>
      <xdr:row>17</xdr:row>
      <xdr:rowOff>114300</xdr:rowOff>
    </xdr:to>
    <xdr:sp macro="" textlink="">
      <xdr:nvSpPr>
        <xdr:cNvPr id="20" name="TextBox 50"/>
        <xdr:cNvSpPr txBox="1"/>
      </xdr:nvSpPr>
      <xdr:spPr>
        <a:xfrm>
          <a:off x="1247775" y="8639175"/>
          <a:ext cx="657225"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latin typeface="Courier New" panose="02070309020205020404" pitchFamily="49" charset="0"/>
              <a:cs typeface="Courier New" panose="02070309020205020404" pitchFamily="49" charset="0"/>
            </a:rPr>
            <a:t>YES.1</a:t>
          </a:r>
        </a:p>
        <a:p>
          <a:pPr marL="0" marR="0" indent="0" algn="ctr" defTabSz="914400" eaLnBrk="1" fontAlgn="auto" latinLnBrk="0" hangingPunct="1">
            <a:lnSpc>
              <a:spcPct val="100000"/>
            </a:lnSpc>
            <a:spcBef>
              <a:spcPts val="0"/>
            </a:spcBef>
            <a:spcAft>
              <a:spcPts val="0"/>
            </a:spcAft>
            <a:buClrTx/>
            <a:buSzTx/>
            <a:buFontTx/>
            <a:buNone/>
            <a:tabLst/>
            <a:defRPr/>
          </a:pPr>
          <a:r>
            <a:rPr lang="en-US" sz="1000">
              <a:latin typeface="Courier New" panose="02070309020205020404" pitchFamily="49" charset="0"/>
              <a:cs typeface="Courier New" panose="02070309020205020404" pitchFamily="49" charset="0"/>
            </a:rPr>
            <a:t>NO..2</a:t>
          </a:r>
        </a:p>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effectLst/>
              <a:latin typeface="Courier New" panose="02070309020205020404" pitchFamily="49" charset="0"/>
              <a:ea typeface="+mn-ea"/>
              <a:cs typeface="Courier New" panose="02070309020205020404" pitchFamily="49" charset="0"/>
            </a:rPr>
            <a:t> </a:t>
          </a:r>
          <a:endParaRPr lang="en-US" sz="1050">
            <a:latin typeface="Courier New" panose="02070309020205020404" pitchFamily="49" charset="0"/>
            <a:cs typeface="Courier New" panose="02070309020205020404" pitchFamily="49" charset="0"/>
          </a:endParaRPr>
        </a:p>
      </xdr:txBody>
    </xdr:sp>
    <xdr:clientData/>
  </xdr:twoCellAnchor>
  <xdr:twoCellAnchor>
    <xdr:from>
      <xdr:col>3</xdr:col>
      <xdr:colOff>1</xdr:colOff>
      <xdr:row>16</xdr:row>
      <xdr:rowOff>1295399</xdr:rowOff>
    </xdr:from>
    <xdr:to>
      <xdr:col>4</xdr:col>
      <xdr:colOff>200125</xdr:colOff>
      <xdr:row>16</xdr:row>
      <xdr:rowOff>2676525</xdr:rowOff>
    </xdr:to>
    <xdr:sp macro="" textlink="">
      <xdr:nvSpPr>
        <xdr:cNvPr id="21" name="TextBox 5"/>
        <xdr:cNvSpPr txBox="1"/>
      </xdr:nvSpPr>
      <xdr:spPr>
        <a:xfrm>
          <a:off x="2273301" y="7353299"/>
          <a:ext cx="1305024" cy="1381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900" b="0">
              <a:solidFill>
                <a:schemeClr val="dk1"/>
              </a:solidFill>
              <a:effectLst/>
              <a:latin typeface="Courier New" panose="02070309020205020404" pitchFamily="49" charset="0"/>
              <a:ea typeface="+mn-ea"/>
              <a:cs typeface="Courier New" panose="02070309020205020404" pitchFamily="49" charset="0"/>
            </a:rPr>
            <a:t>JANUARY...1</a:t>
          </a:r>
        </a:p>
        <a:p>
          <a:pPr lvl="0"/>
          <a:r>
            <a:rPr lang="en-US" sz="900" b="0">
              <a:solidFill>
                <a:schemeClr val="dk1"/>
              </a:solidFill>
              <a:effectLst/>
              <a:latin typeface="Courier New" panose="02070309020205020404" pitchFamily="49" charset="0"/>
              <a:ea typeface="+mn-ea"/>
              <a:cs typeface="Courier New" panose="02070309020205020404" pitchFamily="49" charset="0"/>
            </a:rPr>
            <a:t>FEBRUARY..2</a:t>
          </a:r>
        </a:p>
        <a:p>
          <a:pPr lvl="0"/>
          <a:r>
            <a:rPr lang="en-US" sz="900" b="0">
              <a:solidFill>
                <a:schemeClr val="dk1"/>
              </a:solidFill>
              <a:effectLst/>
              <a:latin typeface="Courier New" panose="02070309020205020404" pitchFamily="49" charset="0"/>
              <a:ea typeface="+mn-ea"/>
              <a:cs typeface="Courier New" panose="02070309020205020404" pitchFamily="49" charset="0"/>
            </a:rPr>
            <a:t>MARCH.....3</a:t>
          </a:r>
        </a:p>
        <a:p>
          <a:pPr lvl="0"/>
          <a:r>
            <a:rPr lang="en-US" sz="900" b="0">
              <a:solidFill>
                <a:schemeClr val="dk1"/>
              </a:solidFill>
              <a:effectLst/>
              <a:latin typeface="Courier New" panose="02070309020205020404" pitchFamily="49" charset="0"/>
              <a:ea typeface="+mn-ea"/>
              <a:cs typeface="Courier New" panose="02070309020205020404" pitchFamily="49" charset="0"/>
            </a:rPr>
            <a:t>APRIL.....4</a:t>
          </a:r>
        </a:p>
        <a:p>
          <a:pPr lvl="0"/>
          <a:r>
            <a:rPr lang="en-US" sz="900" b="0">
              <a:solidFill>
                <a:schemeClr val="dk1"/>
              </a:solidFill>
              <a:effectLst/>
              <a:latin typeface="Courier New" panose="02070309020205020404" pitchFamily="49" charset="0"/>
              <a:ea typeface="+mn-ea"/>
              <a:cs typeface="Courier New" panose="02070309020205020404" pitchFamily="49" charset="0"/>
            </a:rPr>
            <a:t>MAY.......5</a:t>
          </a:r>
        </a:p>
        <a:p>
          <a:pPr lvl="0"/>
          <a:r>
            <a:rPr lang="en-US" sz="900" b="0">
              <a:solidFill>
                <a:schemeClr val="dk1"/>
              </a:solidFill>
              <a:effectLst/>
              <a:latin typeface="Courier New" panose="02070309020205020404" pitchFamily="49" charset="0"/>
              <a:ea typeface="+mn-ea"/>
              <a:cs typeface="Courier New" panose="02070309020205020404" pitchFamily="49" charset="0"/>
            </a:rPr>
            <a:t>JUNE......6</a:t>
          </a:r>
        </a:p>
        <a:p>
          <a:pPr lvl="0"/>
          <a:r>
            <a:rPr lang="en-US" sz="900" b="0">
              <a:solidFill>
                <a:schemeClr val="dk1"/>
              </a:solidFill>
              <a:effectLst/>
              <a:latin typeface="Courier New" panose="02070309020205020404" pitchFamily="49" charset="0"/>
              <a:ea typeface="+mn-ea"/>
              <a:cs typeface="Courier New" panose="02070309020205020404" pitchFamily="49" charset="0"/>
            </a:rPr>
            <a:t>JULY......7</a:t>
          </a:r>
        </a:p>
        <a:p>
          <a:pPr lvl="0"/>
          <a:endParaRPr lang="en-US" sz="90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3</xdr:col>
      <xdr:colOff>971826</xdr:colOff>
      <xdr:row>16</xdr:row>
      <xdr:rowOff>1304925</xdr:rowOff>
    </xdr:from>
    <xdr:to>
      <xdr:col>4</xdr:col>
      <xdr:colOff>1130300</xdr:colOff>
      <xdr:row>16</xdr:row>
      <xdr:rowOff>2800350</xdr:rowOff>
    </xdr:to>
    <xdr:sp macro="" textlink="">
      <xdr:nvSpPr>
        <xdr:cNvPr id="22" name="TextBox 17"/>
        <xdr:cNvSpPr txBox="1"/>
      </xdr:nvSpPr>
      <xdr:spPr>
        <a:xfrm>
          <a:off x="3245126" y="7362825"/>
          <a:ext cx="1263374" cy="1495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solidFill>
                <a:schemeClr val="dk1"/>
              </a:solidFill>
              <a:effectLst/>
              <a:latin typeface="Courier New" panose="02070309020205020404" pitchFamily="49" charset="0"/>
              <a:ea typeface="+mn-ea"/>
              <a:cs typeface="Courier New" panose="02070309020205020404" pitchFamily="49" charset="0"/>
            </a:rPr>
            <a:t>AUGUST.....8</a:t>
          </a:r>
          <a:endParaRPr lang="en-US" sz="900">
            <a:effectLst/>
            <a:latin typeface="Courier New" panose="02070309020205020404" pitchFamily="49" charset="0"/>
            <a:cs typeface="Courier New" panose="02070309020205020404" pitchFamily="49" charset="0"/>
          </a:endParaRPr>
        </a:p>
        <a:p>
          <a:r>
            <a:rPr lang="en-US" sz="900" b="0">
              <a:solidFill>
                <a:schemeClr val="dk1"/>
              </a:solidFill>
              <a:effectLst/>
              <a:latin typeface="Courier New" panose="02070309020205020404" pitchFamily="49" charset="0"/>
              <a:ea typeface="+mn-ea"/>
              <a:cs typeface="Courier New" panose="02070309020205020404" pitchFamily="49" charset="0"/>
            </a:rPr>
            <a:t>SEPTEMBER..9</a:t>
          </a:r>
          <a:endParaRPr lang="en-US" sz="900">
            <a:effectLst/>
            <a:latin typeface="Courier New" panose="02070309020205020404" pitchFamily="49" charset="0"/>
            <a:cs typeface="Courier New" panose="02070309020205020404" pitchFamily="49" charset="0"/>
          </a:endParaRPr>
        </a:p>
        <a:p>
          <a:r>
            <a:rPr lang="en-US" sz="900" b="0">
              <a:solidFill>
                <a:schemeClr val="dk1"/>
              </a:solidFill>
              <a:effectLst/>
              <a:latin typeface="Courier New" panose="02070309020205020404" pitchFamily="49" charset="0"/>
              <a:ea typeface="+mn-ea"/>
              <a:cs typeface="Courier New" panose="02070309020205020404" pitchFamily="49" charset="0"/>
            </a:rPr>
            <a:t>OCTOBER...10</a:t>
          </a:r>
          <a:endParaRPr lang="en-US" sz="900">
            <a:effectLst/>
            <a:latin typeface="Courier New" panose="02070309020205020404" pitchFamily="49" charset="0"/>
            <a:cs typeface="Courier New" panose="02070309020205020404" pitchFamily="49" charset="0"/>
          </a:endParaRPr>
        </a:p>
        <a:p>
          <a:r>
            <a:rPr lang="en-US" sz="900" b="0">
              <a:solidFill>
                <a:schemeClr val="dk1"/>
              </a:solidFill>
              <a:effectLst/>
              <a:latin typeface="Courier New" panose="02070309020205020404" pitchFamily="49" charset="0"/>
              <a:ea typeface="+mn-ea"/>
              <a:cs typeface="Courier New" panose="02070309020205020404" pitchFamily="49" charset="0"/>
            </a:rPr>
            <a:t>NOVEMBER..11</a:t>
          </a:r>
          <a:endParaRPr lang="en-US" sz="900">
            <a:effectLst/>
            <a:latin typeface="Courier New" panose="02070309020205020404" pitchFamily="49" charset="0"/>
            <a:cs typeface="Courier New" panose="02070309020205020404" pitchFamily="49" charset="0"/>
          </a:endParaRPr>
        </a:p>
        <a:p>
          <a:r>
            <a:rPr lang="en-US" sz="900" b="0">
              <a:solidFill>
                <a:schemeClr val="dk1"/>
              </a:solidFill>
              <a:effectLst/>
              <a:latin typeface="Courier New" panose="02070309020205020404" pitchFamily="49" charset="0"/>
              <a:ea typeface="+mn-ea"/>
              <a:cs typeface="Courier New" panose="02070309020205020404" pitchFamily="49" charset="0"/>
            </a:rPr>
            <a:t>DECEMBER..12</a:t>
          </a:r>
          <a:endParaRPr lang="en-US" sz="900">
            <a:effectLst/>
            <a:latin typeface="Courier New" panose="02070309020205020404" pitchFamily="49" charset="0"/>
            <a:cs typeface="Courier New" panose="02070309020205020404" pitchFamily="49" charset="0"/>
          </a:endParaRPr>
        </a:p>
        <a:p>
          <a:endParaRPr lang="en-US" sz="900" b="0">
            <a:solidFill>
              <a:schemeClr val="dk1"/>
            </a:solidFill>
            <a:effectLst/>
            <a:latin typeface="Courier New" panose="02070309020205020404" pitchFamily="49" charset="0"/>
            <a:ea typeface="+mn-ea"/>
            <a:cs typeface="Courier New" panose="02070309020205020404" pitchFamily="49" charset="0"/>
          </a:endParaRPr>
        </a:p>
        <a:p>
          <a:r>
            <a:rPr lang="en-US" sz="900" b="0">
              <a:solidFill>
                <a:schemeClr val="dk1"/>
              </a:solidFill>
              <a:effectLst/>
              <a:latin typeface="Courier New" panose="02070309020205020404" pitchFamily="49" charset="0"/>
              <a:ea typeface="+mn-ea"/>
              <a:cs typeface="Courier New" panose="02070309020205020404" pitchFamily="49" charset="0"/>
            </a:rPr>
            <a:t>NO</a:t>
          </a:r>
          <a:r>
            <a:rPr lang="en-US" sz="900" b="0" baseline="0">
              <a:solidFill>
                <a:schemeClr val="dk1"/>
              </a:solidFill>
              <a:effectLst/>
              <a:latin typeface="Courier New" panose="02070309020205020404" pitchFamily="49" charset="0"/>
              <a:ea typeface="+mn-ea"/>
              <a:cs typeface="Courier New" panose="02070309020205020404" pitchFamily="49" charset="0"/>
            </a:rPr>
            <a:t> SEASONAL</a:t>
          </a:r>
          <a:endParaRPr lang="en-US" sz="900">
            <a:effectLst/>
            <a:latin typeface="Courier New" panose="02070309020205020404" pitchFamily="49" charset="0"/>
            <a:cs typeface="Courier New" panose="02070309020205020404" pitchFamily="49" charset="0"/>
          </a:endParaRPr>
        </a:p>
        <a:p>
          <a:r>
            <a:rPr lang="en-US" sz="900" b="0" baseline="0">
              <a:solidFill>
                <a:schemeClr val="dk1"/>
              </a:solidFill>
              <a:effectLst/>
              <a:latin typeface="Courier New" panose="02070309020205020404" pitchFamily="49" charset="0"/>
              <a:ea typeface="+mn-ea"/>
              <a:cs typeface="Courier New" panose="02070309020205020404" pitchFamily="49" charset="0"/>
            </a:rPr>
            <a:t>  CHANGES.13</a:t>
          </a:r>
          <a:endParaRPr lang="en-US" sz="900">
            <a:effectLst/>
            <a:latin typeface="Courier New" panose="02070309020205020404" pitchFamily="49" charset="0"/>
            <a:cs typeface="Courier New" panose="02070309020205020404" pitchFamily="49" charset="0"/>
          </a:endParaRPr>
        </a:p>
        <a:p>
          <a:endParaRPr lang="en-US" sz="900">
            <a:latin typeface="Courier New" panose="02070309020205020404" pitchFamily="49" charset="0"/>
            <a:cs typeface="Courier New" panose="02070309020205020404" pitchFamily="49" charset="0"/>
          </a:endParaRPr>
        </a:p>
      </xdr:txBody>
    </xdr:sp>
    <xdr:clientData/>
  </xdr:twoCellAnchor>
  <xdr:twoCellAnchor>
    <xdr:from>
      <xdr:col>5</xdr:col>
      <xdr:colOff>292100</xdr:colOff>
      <xdr:row>16</xdr:row>
      <xdr:rowOff>2806700</xdr:rowOff>
    </xdr:from>
    <xdr:to>
      <xdr:col>6</xdr:col>
      <xdr:colOff>349250</xdr:colOff>
      <xdr:row>17</xdr:row>
      <xdr:rowOff>393700</xdr:rowOff>
    </xdr:to>
    <xdr:sp macro="" textlink="">
      <xdr:nvSpPr>
        <xdr:cNvPr id="24" name="TextBox 47"/>
        <xdr:cNvSpPr txBox="1"/>
      </xdr:nvSpPr>
      <xdr:spPr>
        <a:xfrm>
          <a:off x="4340225" y="8921750"/>
          <a:ext cx="685800"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latin typeface="Courier New" panose="02070309020205020404" pitchFamily="49" charset="0"/>
              <a:cs typeface="Courier New" panose="02070309020205020404" pitchFamily="49" charset="0"/>
            </a:rPr>
            <a:t>YES..1</a:t>
          </a:r>
        </a:p>
        <a:p>
          <a:pPr algn="ctr"/>
          <a:r>
            <a:rPr lang="en-US" sz="1000">
              <a:latin typeface="Courier New" panose="02070309020205020404" pitchFamily="49" charset="0"/>
              <a:cs typeface="Courier New" panose="02070309020205020404" pitchFamily="49" charset="0"/>
            </a:rPr>
            <a:t>NO...2 </a:t>
          </a:r>
        </a:p>
        <a:p>
          <a:pPr algn="ctr"/>
          <a:r>
            <a:rPr lang="en-US" sz="1000">
              <a:latin typeface="Courier New" panose="02070309020205020404" pitchFamily="49" charset="0"/>
              <a:cs typeface="Courier New" panose="02070309020205020404" pitchFamily="49" charset="0"/>
            </a:rPr>
            <a:t>    </a:t>
          </a:r>
        </a:p>
      </xdr:txBody>
    </xdr:sp>
    <xdr:clientData/>
  </xdr:twoCellAnchor>
  <xdr:twoCellAnchor>
    <xdr:from>
      <xdr:col>5</xdr:col>
      <xdr:colOff>130175</xdr:colOff>
      <xdr:row>10</xdr:row>
      <xdr:rowOff>1082675</xdr:rowOff>
    </xdr:from>
    <xdr:to>
      <xdr:col>6</xdr:col>
      <xdr:colOff>434975</xdr:colOff>
      <xdr:row>10</xdr:row>
      <xdr:rowOff>1892300</xdr:rowOff>
    </xdr:to>
    <xdr:sp macro="" textlink="">
      <xdr:nvSpPr>
        <xdr:cNvPr id="34" name="TextBox 53"/>
        <xdr:cNvSpPr txBox="1"/>
      </xdr:nvSpPr>
      <xdr:spPr>
        <a:xfrm>
          <a:off x="4178300" y="2740025"/>
          <a:ext cx="933450" cy="809625"/>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latin typeface="Courier New" panose="02070309020205020404" pitchFamily="49" charset="0"/>
              <a:cs typeface="Courier New" panose="02070309020205020404" pitchFamily="49" charset="0"/>
            </a:rPr>
            <a:t>IF LESS THAN 1 YEAR, USE MONTHS</a:t>
          </a:r>
        </a:p>
      </xdr:txBody>
    </xdr:sp>
    <xdr:clientData/>
  </xdr:twoCellAnchor>
  <xdr:twoCellAnchor>
    <xdr:from>
      <xdr:col>12</xdr:col>
      <xdr:colOff>25401</xdr:colOff>
      <xdr:row>10</xdr:row>
      <xdr:rowOff>863600</xdr:rowOff>
    </xdr:from>
    <xdr:to>
      <xdr:col>13</xdr:col>
      <xdr:colOff>825501</xdr:colOff>
      <xdr:row>11</xdr:row>
      <xdr:rowOff>315120</xdr:rowOff>
    </xdr:to>
    <xdr:sp macro="" textlink="">
      <xdr:nvSpPr>
        <xdr:cNvPr id="35" name="TextBox 11"/>
        <xdr:cNvSpPr txBox="1"/>
      </xdr:nvSpPr>
      <xdr:spPr>
        <a:xfrm>
          <a:off x="11214101" y="2489200"/>
          <a:ext cx="1676400" cy="2613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800" baseline="0">
              <a:solidFill>
                <a:sysClr val="windowText" lastClr="000000"/>
              </a:solidFill>
              <a:effectLst/>
              <a:latin typeface="Courier New" panose="02070309020205020404" pitchFamily="49" charset="0"/>
              <a:ea typeface="+mn-ea"/>
              <a:cs typeface="Courier New" panose="02070309020205020404" pitchFamily="49" charset="0"/>
            </a:rPr>
            <a:t>ENERGY COMPANY.....1</a:t>
          </a:r>
        </a:p>
        <a:p>
          <a:pPr lvl="0"/>
          <a:r>
            <a:rPr lang="en-GB" sz="800" baseline="0">
              <a:solidFill>
                <a:schemeClr val="dk1"/>
              </a:solidFill>
              <a:effectLst/>
              <a:latin typeface="Courier New" panose="02070309020205020404" pitchFamily="49" charset="0"/>
              <a:ea typeface="+mn-ea"/>
              <a:cs typeface="Courier New" panose="02070309020205020404" pitchFamily="49" charset="0"/>
            </a:rPr>
            <a:t>PRE-PAID METER CARD</a:t>
          </a:r>
        </a:p>
        <a:p>
          <a:pPr lvl="0"/>
          <a:r>
            <a:rPr lang="en-GB" sz="800" baseline="0">
              <a:solidFill>
                <a:schemeClr val="dk1"/>
              </a:solidFill>
              <a:effectLst/>
              <a:latin typeface="Courier New" panose="02070309020205020404" pitchFamily="49" charset="0"/>
              <a:ea typeface="+mn-ea"/>
              <a:cs typeface="Courier New" panose="02070309020205020404" pitchFamily="49" charset="0"/>
            </a:rPr>
            <a:t>  SELLER...........2</a:t>
          </a:r>
        </a:p>
        <a:p>
          <a:pPr lvl="0"/>
          <a:r>
            <a:rPr lang="en-GB" sz="800" baseline="0">
              <a:solidFill>
                <a:schemeClr val="dk1"/>
              </a:solidFill>
              <a:effectLst/>
              <a:latin typeface="Courier New" panose="02070309020205020404" pitchFamily="49" charset="0"/>
              <a:ea typeface="+mn-ea"/>
              <a:cs typeface="Courier New" panose="02070309020205020404" pitchFamily="49" charset="0"/>
            </a:rPr>
            <a:t>COMMUNITY/VILLAGE/</a:t>
          </a:r>
        </a:p>
        <a:p>
          <a:pPr lvl="0"/>
          <a:r>
            <a:rPr lang="en-GB" sz="800" baseline="0">
              <a:solidFill>
                <a:schemeClr val="dk1"/>
              </a:solidFill>
              <a:effectLst/>
              <a:latin typeface="Courier New" panose="02070309020205020404" pitchFamily="49" charset="0"/>
              <a:ea typeface="+mn-ea"/>
              <a:cs typeface="Courier New" panose="02070309020205020404" pitchFamily="49" charset="0"/>
            </a:rPr>
            <a:t>  MUNICIPALITY.....</a:t>
          </a:r>
          <a:r>
            <a:rPr lang="en-US" sz="800" baseline="0">
              <a:solidFill>
                <a:schemeClr val="dk1"/>
              </a:solidFill>
              <a:effectLst/>
              <a:latin typeface="Courier New" panose="02070309020205020404" pitchFamily="49" charset="0"/>
              <a:ea typeface="+mn-ea"/>
              <a:cs typeface="Courier New" panose="02070309020205020404" pitchFamily="49" charset="0"/>
            </a:rPr>
            <a:t>3</a:t>
          </a:r>
          <a:endParaRPr lang="en-US" sz="800">
            <a:effectLst/>
            <a:latin typeface="Courier New" panose="02070309020205020404" pitchFamily="49" charset="0"/>
            <a:cs typeface="Courier New" panose="02070309020205020404" pitchFamily="49" charset="0"/>
          </a:endParaRPr>
        </a:p>
        <a:p>
          <a:pPr lvl="0"/>
          <a:r>
            <a:rPr lang="en-US" sz="800">
              <a:solidFill>
                <a:schemeClr val="dk1"/>
              </a:solidFill>
              <a:effectLst/>
              <a:latin typeface="Courier New" panose="02070309020205020404" pitchFamily="49" charset="0"/>
              <a:ea typeface="+mn-ea"/>
              <a:cs typeface="Courier New" panose="02070309020205020404" pitchFamily="49" charset="0"/>
            </a:rPr>
            <a:t>RELATIVE...........4</a:t>
          </a:r>
        </a:p>
        <a:p>
          <a:pPr lvl="0"/>
          <a:r>
            <a:rPr lang="en-US" sz="800">
              <a:solidFill>
                <a:schemeClr val="dk1"/>
              </a:solidFill>
              <a:effectLst/>
              <a:latin typeface="Courier New" panose="02070309020205020404" pitchFamily="49" charset="0"/>
              <a:ea typeface="+mn-ea"/>
              <a:cs typeface="Courier New" panose="02070309020205020404" pitchFamily="49" charset="0"/>
            </a:rPr>
            <a:t>NEIGHBOR...........5</a:t>
          </a:r>
          <a:endParaRPr lang="en-US" sz="800">
            <a:effectLst/>
            <a:latin typeface="Courier New" panose="02070309020205020404" pitchFamily="49" charset="0"/>
            <a:cs typeface="Courier New" panose="02070309020205020404" pitchFamily="49" charset="0"/>
          </a:endParaRPr>
        </a:p>
        <a:p>
          <a:pPr lvl="0"/>
          <a:r>
            <a:rPr lang="en-US" sz="800">
              <a:effectLst/>
              <a:latin typeface="Courier New" panose="02070309020205020404" pitchFamily="49" charset="0"/>
              <a:cs typeface="Courier New" panose="02070309020205020404" pitchFamily="49" charset="0"/>
            </a:rPr>
            <a:t>LAND</a:t>
          </a:r>
          <a:r>
            <a:rPr lang="en-US" sz="800" baseline="0">
              <a:effectLst/>
              <a:latin typeface="Courier New" panose="02070309020205020404" pitchFamily="49" charset="0"/>
              <a:cs typeface="Courier New" panose="02070309020205020404" pitchFamily="49" charset="0"/>
            </a:rPr>
            <a:t> </a:t>
          </a:r>
          <a:r>
            <a:rPr lang="en-US" sz="800">
              <a:effectLst/>
              <a:latin typeface="Courier New" panose="02070309020205020404" pitchFamily="49" charset="0"/>
              <a:cs typeface="Courier New" panose="02070309020205020404" pitchFamily="49" charset="0"/>
            </a:rPr>
            <a:t>LORD..........6</a:t>
          </a:r>
        </a:p>
        <a:p>
          <a:pPr lvl="0"/>
          <a:r>
            <a:rPr lang="en-US" sz="800">
              <a:solidFill>
                <a:sysClr val="windowText" lastClr="000000"/>
              </a:solidFill>
              <a:effectLst/>
              <a:latin typeface="Courier New" panose="02070309020205020404" pitchFamily="49" charset="0"/>
              <a:ea typeface="+mn-ea"/>
              <a:cs typeface="Courier New" panose="02070309020205020404" pitchFamily="49" charset="0"/>
            </a:rPr>
            <a:t>SHOPKEEPER</a:t>
          </a:r>
          <a:r>
            <a:rPr lang="en-US" sz="800">
              <a:solidFill>
                <a:schemeClr val="dk1"/>
              </a:solidFill>
              <a:effectLst/>
              <a:latin typeface="Courier New" panose="02070309020205020404" pitchFamily="49" charset="0"/>
              <a:ea typeface="+mn-ea"/>
              <a:cs typeface="Courier New" panose="02070309020205020404" pitchFamily="49" charset="0"/>
            </a:rPr>
            <a:t> FOR</a:t>
          </a:r>
          <a:r>
            <a:rPr lang="en-US" sz="800" baseline="0">
              <a:solidFill>
                <a:schemeClr val="dk1"/>
              </a:solidFill>
              <a:effectLst/>
              <a:latin typeface="Courier New" panose="02070309020205020404" pitchFamily="49" charset="0"/>
              <a:ea typeface="+mn-ea"/>
              <a:cs typeface="Courier New" panose="02070309020205020404" pitchFamily="49" charset="0"/>
            </a:rPr>
            <a:t> </a:t>
          </a:r>
          <a:r>
            <a:rPr lang="en-US" sz="800">
              <a:solidFill>
                <a:schemeClr val="dk1"/>
              </a:solidFill>
              <a:effectLst/>
              <a:latin typeface="Courier New" panose="02070309020205020404" pitchFamily="49" charset="0"/>
              <a:ea typeface="+mn-ea"/>
              <a:cs typeface="Courier New" panose="02070309020205020404" pitchFamily="49" charset="0"/>
            </a:rPr>
            <a:t>FUEL</a:t>
          </a:r>
        </a:p>
        <a:p>
          <a:pPr lvl="0"/>
          <a:r>
            <a:rPr lang="en-US" sz="800" baseline="0">
              <a:solidFill>
                <a:schemeClr val="dk1"/>
              </a:solidFill>
              <a:effectLst/>
              <a:latin typeface="Courier New" panose="02070309020205020404" pitchFamily="49" charset="0"/>
              <a:ea typeface="+mn-ea"/>
              <a:cs typeface="Courier New" panose="02070309020205020404" pitchFamily="49" charset="0"/>
            </a:rPr>
            <a:t>  </a:t>
          </a:r>
          <a:r>
            <a:rPr lang="en-US" sz="800">
              <a:solidFill>
                <a:schemeClr val="dk1"/>
              </a:solidFill>
              <a:effectLst/>
              <a:latin typeface="Courier New" panose="02070309020205020404" pitchFamily="49" charset="0"/>
              <a:ea typeface="+mn-ea"/>
              <a:cs typeface="Courier New" panose="02070309020205020404" pitchFamily="49" charset="0"/>
            </a:rPr>
            <a:t>PURCHASE</a:t>
          </a:r>
          <a:r>
            <a:rPr lang="en-US" sz="800" baseline="0">
              <a:solidFill>
                <a:schemeClr val="dk1"/>
              </a:solidFill>
              <a:effectLst/>
              <a:latin typeface="Courier New" panose="02070309020205020404" pitchFamily="49" charset="0"/>
              <a:ea typeface="+mn-ea"/>
              <a:cs typeface="Courier New" panose="02070309020205020404" pitchFamily="49" charset="0"/>
            </a:rPr>
            <a:t> TO POWER</a:t>
          </a:r>
        </a:p>
        <a:p>
          <a:pPr lvl="0"/>
          <a:r>
            <a:rPr lang="en-US" sz="800" baseline="0">
              <a:solidFill>
                <a:schemeClr val="dk1"/>
              </a:solidFill>
              <a:effectLst/>
              <a:latin typeface="Courier New" panose="02070309020205020404" pitchFamily="49" charset="0"/>
              <a:ea typeface="+mn-ea"/>
              <a:cs typeface="Courier New" panose="02070309020205020404" pitchFamily="49" charset="0"/>
            </a:rPr>
            <a:t>  GENERATOR........7</a:t>
          </a:r>
          <a:endParaRPr lang="en-US" sz="800">
            <a:effectLst/>
            <a:latin typeface="Courier New" panose="02070309020205020404" pitchFamily="49" charset="0"/>
            <a:cs typeface="Courier New" panose="02070309020205020404" pitchFamily="49" charset="0"/>
          </a:endParaRPr>
        </a:p>
        <a:p>
          <a:pPr lvl="0"/>
          <a:r>
            <a:rPr lang="en-GB" sz="800">
              <a:solidFill>
                <a:schemeClr val="dk1"/>
              </a:solidFill>
              <a:effectLst/>
              <a:latin typeface="Courier New" panose="02070309020205020404" pitchFamily="49" charset="0"/>
              <a:ea typeface="+mn-ea"/>
              <a:cs typeface="Courier New" panose="02070309020205020404" pitchFamily="49" charset="0"/>
            </a:rPr>
            <a:t>NO ONE.............</a:t>
          </a:r>
          <a:r>
            <a:rPr lang="en-US" sz="800">
              <a:solidFill>
                <a:schemeClr val="dk1"/>
              </a:solidFill>
              <a:effectLst/>
              <a:latin typeface="Courier New" panose="02070309020205020404" pitchFamily="49" charset="0"/>
              <a:ea typeface="+mn-ea"/>
              <a:cs typeface="Courier New" panose="02070309020205020404" pitchFamily="49" charset="0"/>
            </a:rPr>
            <a:t>8</a:t>
          </a:r>
        </a:p>
        <a:p>
          <a:pPr lvl="0"/>
          <a:r>
            <a:rPr lang="en-US" sz="800">
              <a:solidFill>
                <a:schemeClr val="dk1"/>
              </a:solidFill>
              <a:effectLst/>
              <a:latin typeface="Courier New" panose="02070309020205020404" pitchFamily="49" charset="0"/>
              <a:ea typeface="+mn-ea"/>
              <a:cs typeface="Courier New" panose="02070309020205020404" pitchFamily="49" charset="0"/>
            </a:rPr>
            <a:t>NO</a:t>
          </a:r>
          <a:r>
            <a:rPr lang="en-US" sz="800" baseline="0">
              <a:solidFill>
                <a:schemeClr val="dk1"/>
              </a:solidFill>
              <a:effectLst/>
              <a:latin typeface="Courier New" panose="02070309020205020404" pitchFamily="49" charset="0"/>
              <a:ea typeface="+mn-ea"/>
              <a:cs typeface="Courier New" panose="02070309020205020404" pitchFamily="49" charset="0"/>
            </a:rPr>
            <a:t> NEED TO PAY(PAID</a:t>
          </a:r>
        </a:p>
        <a:p>
          <a:pPr lvl="0"/>
          <a:r>
            <a:rPr lang="en-US" sz="800" baseline="0">
              <a:solidFill>
                <a:schemeClr val="dk1"/>
              </a:solidFill>
              <a:effectLst/>
              <a:latin typeface="Courier New" panose="02070309020205020404" pitchFamily="49" charset="0"/>
              <a:ea typeface="+mn-ea"/>
              <a:cs typeface="Courier New" panose="02070309020205020404" pitchFamily="49" charset="0"/>
            </a:rPr>
            <a:t>  FOR EQUIPMENT</a:t>
          </a:r>
        </a:p>
        <a:p>
          <a:pPr lvl="0"/>
          <a:r>
            <a:rPr lang="en-US" sz="800" baseline="0">
              <a:solidFill>
                <a:schemeClr val="dk1"/>
              </a:solidFill>
              <a:effectLst/>
              <a:latin typeface="Courier New" panose="02070309020205020404" pitchFamily="49" charset="0"/>
              <a:ea typeface="+mn-ea"/>
              <a:cs typeface="Courier New" panose="02070309020205020404" pitchFamily="49" charset="0"/>
            </a:rPr>
            <a:t>  ONLY)............9</a:t>
          </a:r>
          <a:endParaRPr lang="en-US" sz="800">
            <a:effectLst/>
            <a:latin typeface="Courier New" panose="02070309020205020404" pitchFamily="49" charset="0"/>
            <a:cs typeface="Courier New" panose="02070309020205020404" pitchFamily="49" charset="0"/>
          </a:endParaRPr>
        </a:p>
        <a:p>
          <a:r>
            <a:rPr lang="en-US" sz="800">
              <a:solidFill>
                <a:schemeClr val="dk1"/>
              </a:solidFill>
              <a:effectLst/>
              <a:latin typeface="Courier New" panose="02070309020205020404" pitchFamily="49" charset="0"/>
              <a:ea typeface="+mn-ea"/>
              <a:cs typeface="Courier New" panose="02070309020205020404" pitchFamily="49" charset="0"/>
            </a:rPr>
            <a:t>OTHER, SPECIFY....10</a:t>
          </a:r>
          <a:endParaRPr lang="en-US" sz="800">
            <a:latin typeface="Courier New" panose="02070309020205020404" pitchFamily="49" charset="0"/>
            <a:cs typeface="Courier New" panose="02070309020205020404" pitchFamily="49" charset="0"/>
          </a:endParaRPr>
        </a:p>
      </xdr:txBody>
    </xdr:sp>
    <xdr:clientData/>
  </xdr:twoCellAnchor>
  <xdr:twoCellAnchor>
    <xdr:from>
      <xdr:col>11</xdr:col>
      <xdr:colOff>762000</xdr:colOff>
      <xdr:row>16</xdr:row>
      <xdr:rowOff>1131093</xdr:rowOff>
    </xdr:from>
    <xdr:to>
      <xdr:col>13</xdr:col>
      <xdr:colOff>800099</xdr:colOff>
      <xdr:row>16</xdr:row>
      <xdr:rowOff>2466975</xdr:rowOff>
    </xdr:to>
    <xdr:sp macro="" textlink="">
      <xdr:nvSpPr>
        <xdr:cNvPr id="37" name="TextBox 48"/>
        <xdr:cNvSpPr txBox="1"/>
      </xdr:nvSpPr>
      <xdr:spPr>
        <a:xfrm>
          <a:off x="9467850" y="7246143"/>
          <a:ext cx="1676399" cy="1335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spcBef>
              <a:spcPts val="0"/>
            </a:spcBef>
            <a:spcAft>
              <a:spcPts val="0"/>
            </a:spcAft>
          </a:pPr>
          <a:r>
            <a:rPr lang="en-US" sz="800">
              <a:solidFill>
                <a:schemeClr val="dk1"/>
              </a:solidFill>
              <a:effectLst/>
              <a:latin typeface="Courier New" panose="02070309020205020404" pitchFamily="49" charset="0"/>
              <a:ea typeface="+mn-ea"/>
              <a:cs typeface="Courier New" panose="02070309020205020404" pitchFamily="49" charset="0"/>
            </a:rPr>
            <a:t>Duration of supply </a:t>
          </a:r>
        </a:p>
        <a:p>
          <a:pPr>
            <a:lnSpc>
              <a:spcPct val="100000"/>
            </a:lnSpc>
            <a:spcBef>
              <a:spcPts val="0"/>
            </a:spcBef>
            <a:spcAft>
              <a:spcPts val="0"/>
            </a:spcAft>
          </a:pPr>
          <a:r>
            <a:rPr lang="en-US" sz="800">
              <a:solidFill>
                <a:schemeClr val="dk1"/>
              </a:solidFill>
              <a:effectLst/>
              <a:latin typeface="Courier New" panose="02070309020205020404" pitchFamily="49" charset="0"/>
              <a:ea typeface="+mn-ea"/>
              <a:cs typeface="Courier New" panose="02070309020205020404" pitchFamily="49" charset="0"/>
            </a:rPr>
            <a:t>    (hours per day)</a:t>
          </a:r>
          <a:r>
            <a:rPr lang="en-US" sz="800" baseline="0">
              <a:solidFill>
                <a:schemeClr val="dk1"/>
              </a:solidFill>
              <a:effectLst/>
              <a:latin typeface="Courier New" panose="02070309020205020404" pitchFamily="49" charset="0"/>
              <a:ea typeface="+mn-ea"/>
              <a:cs typeface="Courier New" panose="02070309020205020404" pitchFamily="49" charset="0"/>
            </a:rPr>
            <a:t>....1</a:t>
          </a:r>
        </a:p>
        <a:p>
          <a:pPr>
            <a:lnSpc>
              <a:spcPct val="100000"/>
            </a:lnSpc>
            <a:spcBef>
              <a:spcPts val="0"/>
            </a:spcBef>
            <a:spcAft>
              <a:spcPts val="0"/>
            </a:spcAft>
          </a:pPr>
          <a:r>
            <a:rPr lang="en-US" sz="800" baseline="0">
              <a:solidFill>
                <a:schemeClr val="dk1"/>
              </a:solidFill>
              <a:effectLst/>
              <a:latin typeface="Courier New" panose="02070309020205020404" pitchFamily="49" charset="0"/>
              <a:ea typeface="+mn-ea"/>
              <a:cs typeface="Courier New" panose="02070309020205020404" pitchFamily="49" charset="0"/>
            </a:rPr>
            <a:t>Low voltage problems or voltage fluctuations...2</a:t>
          </a:r>
        </a:p>
        <a:p>
          <a:pPr>
            <a:lnSpc>
              <a:spcPct val="100000"/>
            </a:lnSpc>
            <a:spcBef>
              <a:spcPts val="0"/>
            </a:spcBef>
            <a:spcAft>
              <a:spcPts val="0"/>
            </a:spcAft>
          </a:pPr>
          <a:r>
            <a:rPr lang="en-US" sz="800" baseline="0">
              <a:solidFill>
                <a:schemeClr val="dk1"/>
              </a:solidFill>
              <a:effectLst/>
              <a:latin typeface="Courier New" panose="02070309020205020404" pitchFamily="49" charset="0"/>
              <a:ea typeface="+mn-ea"/>
              <a:cs typeface="Courier New" panose="02070309020205020404" pitchFamily="49" charset="0"/>
            </a:rPr>
            <a:t>interruptions..........3</a:t>
          </a:r>
        </a:p>
        <a:p>
          <a:pPr>
            <a:lnSpc>
              <a:spcPct val="100000"/>
            </a:lnSpc>
            <a:spcBef>
              <a:spcPts val="0"/>
            </a:spcBef>
            <a:spcAft>
              <a:spcPts val="0"/>
            </a:spcAft>
          </a:pPr>
          <a:r>
            <a:rPr lang="en-US" sz="800" baseline="0">
              <a:solidFill>
                <a:schemeClr val="dk1"/>
              </a:solidFill>
              <a:effectLst/>
              <a:latin typeface="Courier New" panose="02070309020205020404" pitchFamily="49" charset="0"/>
              <a:ea typeface="+mn-ea"/>
              <a:cs typeface="Courier New" panose="02070309020205020404" pitchFamily="49" charset="0"/>
            </a:rPr>
            <a:t>Unpredictable bills....4</a:t>
          </a:r>
        </a:p>
        <a:p>
          <a:pPr>
            <a:lnSpc>
              <a:spcPct val="100000"/>
            </a:lnSpc>
            <a:spcBef>
              <a:spcPts val="0"/>
            </a:spcBef>
            <a:spcAft>
              <a:spcPts val="0"/>
            </a:spcAft>
          </a:pPr>
          <a:r>
            <a:rPr lang="en-US" sz="800" baseline="0">
              <a:solidFill>
                <a:schemeClr val="dk1"/>
              </a:solidFill>
              <a:effectLst/>
              <a:latin typeface="Courier New" panose="02070309020205020404" pitchFamily="49" charset="0"/>
              <a:ea typeface="+mn-ea"/>
              <a:cs typeface="Courier New" panose="02070309020205020404" pitchFamily="49" charset="0"/>
            </a:rPr>
            <a:t>Too expensive..........5</a:t>
          </a:r>
        </a:p>
        <a:p>
          <a:pPr marL="0" marR="0" indent="0" defTabSz="914400" eaLnBrk="1" fontAlgn="auto" latinLnBrk="0" hangingPunct="1">
            <a:lnSpc>
              <a:spcPct val="100000"/>
            </a:lnSpc>
            <a:spcBef>
              <a:spcPts val="0"/>
            </a:spcBef>
            <a:spcAft>
              <a:spcPts val="0"/>
            </a:spcAft>
            <a:buClrTx/>
            <a:buSzTx/>
            <a:buFontTx/>
            <a:buNone/>
            <a:tabLst/>
            <a:defRPr/>
          </a:pPr>
          <a:r>
            <a:rPr lang="en-US" sz="800" baseline="0">
              <a:solidFill>
                <a:schemeClr val="dk1"/>
              </a:solidFill>
              <a:effectLst/>
              <a:latin typeface="Courier New" panose="02070309020205020404" pitchFamily="49" charset="0"/>
              <a:ea typeface="+mn-ea"/>
              <a:cs typeface="Courier New" panose="02070309020205020404" pitchFamily="49" charset="0"/>
            </a:rPr>
            <a:t>Other, Specify.........6</a:t>
          </a:r>
        </a:p>
        <a:p>
          <a:pPr>
            <a:lnSpc>
              <a:spcPct val="100000"/>
            </a:lnSpc>
            <a:spcBef>
              <a:spcPts val="0"/>
            </a:spcBef>
            <a:spcAft>
              <a:spcPts val="0"/>
            </a:spcAft>
          </a:pPr>
          <a:r>
            <a:rPr lang="en-US" sz="800" baseline="0">
              <a:solidFill>
                <a:schemeClr val="dk1"/>
              </a:solidFill>
              <a:effectLst/>
              <a:latin typeface="Courier New" panose="02070309020205020404" pitchFamily="49" charset="0"/>
              <a:ea typeface="+mn-ea"/>
              <a:cs typeface="Courier New" panose="02070309020205020404" pitchFamily="49" charset="0"/>
            </a:rPr>
            <a:t>No constraints.........7</a:t>
          </a:r>
        </a:p>
      </xdr:txBody>
    </xdr:sp>
    <xdr:clientData/>
  </xdr:twoCellAnchor>
  <xdr:twoCellAnchor>
    <xdr:from>
      <xdr:col>12</xdr:col>
      <xdr:colOff>106357</xdr:colOff>
      <xdr:row>16</xdr:row>
      <xdr:rowOff>2778919</xdr:rowOff>
    </xdr:from>
    <xdr:to>
      <xdr:col>13</xdr:col>
      <xdr:colOff>1801013</xdr:colOff>
      <xdr:row>17</xdr:row>
      <xdr:rowOff>45244</xdr:rowOff>
    </xdr:to>
    <xdr:sp macro="" textlink="">
      <xdr:nvSpPr>
        <xdr:cNvPr id="38" name="TextBox 49"/>
        <xdr:cNvSpPr txBox="1"/>
      </xdr:nvSpPr>
      <xdr:spPr>
        <a:xfrm>
          <a:off x="16781457" y="4404519"/>
          <a:ext cx="1389856" cy="428625"/>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solidFill>
                <a:sysClr val="windowText" lastClr="000000"/>
              </a:solidFill>
              <a:latin typeface="Courier New" panose="02070309020205020404" pitchFamily="49" charset="0"/>
              <a:cs typeface="Courier New" panose="02070309020205020404" pitchFamily="49" charset="0"/>
            </a:rPr>
            <a:t>LIST UP TO 2</a:t>
          </a:r>
        </a:p>
      </xdr:txBody>
    </xdr:sp>
    <xdr:clientData/>
  </xdr:twoCellAnchor>
  <xdr:twoCellAnchor>
    <xdr:from>
      <xdr:col>14</xdr:col>
      <xdr:colOff>19051</xdr:colOff>
      <xdr:row>16</xdr:row>
      <xdr:rowOff>1577975</xdr:rowOff>
    </xdr:from>
    <xdr:to>
      <xdr:col>15</xdr:col>
      <xdr:colOff>1</xdr:colOff>
      <xdr:row>18</xdr:row>
      <xdr:rowOff>142081</xdr:rowOff>
    </xdr:to>
    <xdr:sp macro="" textlink="">
      <xdr:nvSpPr>
        <xdr:cNvPr id="39" name="TextBox 41"/>
        <xdr:cNvSpPr txBox="1"/>
      </xdr:nvSpPr>
      <xdr:spPr>
        <a:xfrm>
          <a:off x="11039476" y="7693025"/>
          <a:ext cx="1200150" cy="2002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800" b="0" i="0" u="none">
              <a:solidFill>
                <a:sysClr val="windowText" lastClr="000000"/>
              </a:solidFill>
              <a:latin typeface="Courier New" panose="02070309020205020404" pitchFamily="49" charset="0"/>
              <a:cs typeface="Courier New" panose="02070309020205020404" pitchFamily="49" charset="0"/>
            </a:rPr>
            <a:t>INVERTOR....1</a:t>
          </a:r>
        </a:p>
        <a:p>
          <a:pPr marL="0" marR="0" indent="0" algn="l" defTabSz="914400" eaLnBrk="1" fontAlgn="auto" latinLnBrk="0" hangingPunct="1">
            <a:lnSpc>
              <a:spcPct val="100000"/>
            </a:lnSpc>
            <a:spcBef>
              <a:spcPts val="0"/>
            </a:spcBef>
            <a:spcAft>
              <a:spcPts val="0"/>
            </a:spcAft>
            <a:buClrTx/>
            <a:buSzTx/>
            <a:buFontTx/>
            <a:buNone/>
            <a:tabLst/>
            <a:defRPr/>
          </a:pPr>
          <a:r>
            <a:rPr lang="en-US" sz="800" b="0" i="0" u="none">
              <a:solidFill>
                <a:sysClr val="windowText" lastClr="000000"/>
              </a:solidFill>
              <a:latin typeface="Courier New" panose="02070309020205020404" pitchFamily="49" charset="0"/>
              <a:cs typeface="Courier New" panose="02070309020205020404" pitchFamily="49" charset="0"/>
            </a:rPr>
            <a:t>VOLTAGE</a:t>
          </a:r>
          <a:endParaRPr lang="en-US" sz="800" b="0" i="0" u="none" baseline="0">
            <a:solidFill>
              <a:sysClr val="windowText" lastClr="000000"/>
            </a:solidFill>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800" b="0" i="0" u="none" baseline="0">
              <a:solidFill>
                <a:sysClr val="windowText" lastClr="000000"/>
              </a:solidFill>
              <a:latin typeface="Courier New" panose="02070309020205020404" pitchFamily="49" charset="0"/>
              <a:cs typeface="Courier New" panose="02070309020205020404" pitchFamily="49" charset="0"/>
            </a:rPr>
            <a:t> STABILIZER.2</a:t>
          </a:r>
        </a:p>
        <a:p>
          <a:pPr marL="0" marR="0" indent="0" algn="l" defTabSz="914400" eaLnBrk="1" fontAlgn="auto" latinLnBrk="0" hangingPunct="1">
            <a:lnSpc>
              <a:spcPct val="100000"/>
            </a:lnSpc>
            <a:spcBef>
              <a:spcPts val="0"/>
            </a:spcBef>
            <a:spcAft>
              <a:spcPts val="0"/>
            </a:spcAft>
            <a:buClrTx/>
            <a:buSzTx/>
            <a:buFontTx/>
            <a:buNone/>
            <a:tabLst/>
            <a:defRPr/>
          </a:pPr>
          <a:r>
            <a:rPr lang="en-US" sz="800" b="0" i="0" u="none" baseline="0">
              <a:solidFill>
                <a:sysClr val="windowText" lastClr="000000"/>
              </a:solidFill>
              <a:latin typeface="Courier New" panose="02070309020205020404" pitchFamily="49" charset="0"/>
              <a:cs typeface="Courier New" panose="02070309020205020404" pitchFamily="49" charset="0"/>
            </a:rPr>
            <a:t>GENERATOR...3</a:t>
          </a:r>
        </a:p>
        <a:p>
          <a:pPr marL="0" marR="0" indent="0" algn="l" defTabSz="914400" eaLnBrk="1" fontAlgn="auto" latinLnBrk="0" hangingPunct="1">
            <a:lnSpc>
              <a:spcPct val="100000"/>
            </a:lnSpc>
            <a:spcBef>
              <a:spcPts val="0"/>
            </a:spcBef>
            <a:spcAft>
              <a:spcPts val="0"/>
            </a:spcAft>
            <a:buClrTx/>
            <a:buSzTx/>
            <a:buFontTx/>
            <a:buNone/>
            <a:tabLst/>
            <a:defRPr/>
          </a:pPr>
          <a:r>
            <a:rPr lang="en-US" sz="800" b="0" i="0" u="none" baseline="0">
              <a:solidFill>
                <a:sysClr val="windowText" lastClr="000000"/>
              </a:solidFill>
              <a:latin typeface="Courier New" panose="02070309020205020404" pitchFamily="49" charset="0"/>
              <a:cs typeface="Courier New" panose="02070309020205020404" pitchFamily="49" charset="0"/>
            </a:rPr>
            <a:t>BATTERY AND</a:t>
          </a:r>
        </a:p>
        <a:p>
          <a:pPr marL="0" marR="0" indent="0" algn="l" defTabSz="914400" eaLnBrk="1" fontAlgn="auto" latinLnBrk="0" hangingPunct="1">
            <a:lnSpc>
              <a:spcPct val="100000"/>
            </a:lnSpc>
            <a:spcBef>
              <a:spcPts val="0"/>
            </a:spcBef>
            <a:spcAft>
              <a:spcPts val="0"/>
            </a:spcAft>
            <a:buClrTx/>
            <a:buSzTx/>
            <a:buFontTx/>
            <a:buNone/>
            <a:tabLst/>
            <a:defRPr/>
          </a:pPr>
          <a:r>
            <a:rPr lang="en-US" sz="800" b="0" i="0" u="none" baseline="0">
              <a:solidFill>
                <a:sysClr val="windowText" lastClr="000000"/>
              </a:solidFill>
              <a:latin typeface="Courier New" panose="02070309020205020404" pitchFamily="49" charset="0"/>
              <a:cs typeface="Courier New" panose="02070309020205020404" pitchFamily="49" charset="0"/>
            </a:rPr>
            <a:t> STORAGE</a:t>
          </a:r>
        </a:p>
        <a:p>
          <a:pPr marL="0" marR="0" indent="0" algn="l" defTabSz="914400" eaLnBrk="1" fontAlgn="auto" latinLnBrk="0" hangingPunct="1">
            <a:lnSpc>
              <a:spcPct val="100000"/>
            </a:lnSpc>
            <a:spcBef>
              <a:spcPts val="0"/>
            </a:spcBef>
            <a:spcAft>
              <a:spcPts val="0"/>
            </a:spcAft>
            <a:buClrTx/>
            <a:buSzTx/>
            <a:buFontTx/>
            <a:buNone/>
            <a:tabLst/>
            <a:defRPr/>
          </a:pPr>
          <a:r>
            <a:rPr lang="en-US" sz="800" b="0" i="0" u="none" baseline="0">
              <a:solidFill>
                <a:sysClr val="windowText" lastClr="000000"/>
              </a:solidFill>
              <a:latin typeface="Courier New" panose="02070309020205020404" pitchFamily="49" charset="0"/>
              <a:cs typeface="Courier New" panose="02070309020205020404" pitchFamily="49" charset="0"/>
            </a:rPr>
            <a:t> DEVICES OR</a:t>
          </a:r>
        </a:p>
        <a:p>
          <a:pPr marL="0" marR="0" indent="0" algn="l" defTabSz="914400" eaLnBrk="1" fontAlgn="auto" latinLnBrk="0" hangingPunct="1">
            <a:lnSpc>
              <a:spcPct val="100000"/>
            </a:lnSpc>
            <a:spcBef>
              <a:spcPts val="0"/>
            </a:spcBef>
            <a:spcAft>
              <a:spcPts val="0"/>
            </a:spcAft>
            <a:buClrTx/>
            <a:buSzTx/>
            <a:buFontTx/>
            <a:buNone/>
            <a:tabLst/>
            <a:defRPr/>
          </a:pPr>
          <a:r>
            <a:rPr lang="en-US" sz="800" b="0" i="0" u="none" baseline="0">
              <a:solidFill>
                <a:sysClr val="windowText" lastClr="000000"/>
              </a:solidFill>
              <a:latin typeface="Courier New" panose="02070309020205020404" pitchFamily="49" charset="0"/>
              <a:cs typeface="Courier New" panose="02070309020205020404" pitchFamily="49" charset="0"/>
            </a:rPr>
            <a:t> LAMPS......4</a:t>
          </a:r>
        </a:p>
        <a:p>
          <a:pPr marL="0" marR="0" indent="0" algn="l" defTabSz="914400" eaLnBrk="1" fontAlgn="auto" latinLnBrk="0" hangingPunct="1">
            <a:lnSpc>
              <a:spcPct val="100000"/>
            </a:lnSpc>
            <a:spcBef>
              <a:spcPts val="0"/>
            </a:spcBef>
            <a:spcAft>
              <a:spcPts val="0"/>
            </a:spcAft>
            <a:buClrTx/>
            <a:buSzTx/>
            <a:buFontTx/>
            <a:buNone/>
            <a:tabLst/>
            <a:defRPr/>
          </a:pPr>
          <a:r>
            <a:rPr lang="en-US" sz="800" b="0" i="0" u="none" baseline="0">
              <a:solidFill>
                <a:sysClr val="windowText" lastClr="000000"/>
              </a:solidFill>
              <a:latin typeface="Courier New" panose="02070309020205020404" pitchFamily="49" charset="0"/>
              <a:cs typeface="Courier New" panose="02070309020205020404" pitchFamily="49" charset="0"/>
            </a:rPr>
            <a:t>CANDLES OR</a:t>
          </a:r>
        </a:p>
        <a:p>
          <a:pPr marL="0" marR="0" indent="0" algn="l" defTabSz="914400" eaLnBrk="1" fontAlgn="auto" latinLnBrk="0" hangingPunct="1">
            <a:lnSpc>
              <a:spcPct val="100000"/>
            </a:lnSpc>
            <a:spcBef>
              <a:spcPts val="0"/>
            </a:spcBef>
            <a:spcAft>
              <a:spcPts val="0"/>
            </a:spcAft>
            <a:buClrTx/>
            <a:buSzTx/>
            <a:buFontTx/>
            <a:buNone/>
            <a:tabLst/>
            <a:defRPr/>
          </a:pPr>
          <a:r>
            <a:rPr lang="en-US" sz="800" b="0" i="0" u="none" baseline="0">
              <a:solidFill>
                <a:sysClr val="windowText" lastClr="000000"/>
              </a:solidFill>
              <a:latin typeface="Courier New" panose="02070309020205020404" pitchFamily="49" charset="0"/>
              <a:cs typeface="Courier New" panose="02070309020205020404" pitchFamily="49" charset="0"/>
            </a:rPr>
            <a:t>  OTHER FUEL</a:t>
          </a:r>
        </a:p>
        <a:p>
          <a:pPr marL="0" marR="0" indent="0" algn="l" defTabSz="914400" eaLnBrk="1" fontAlgn="auto" latinLnBrk="0" hangingPunct="1">
            <a:lnSpc>
              <a:spcPct val="100000"/>
            </a:lnSpc>
            <a:spcBef>
              <a:spcPts val="0"/>
            </a:spcBef>
            <a:spcAft>
              <a:spcPts val="0"/>
            </a:spcAft>
            <a:buClrTx/>
            <a:buSzTx/>
            <a:buFontTx/>
            <a:buNone/>
            <a:tabLst/>
            <a:defRPr/>
          </a:pPr>
          <a:r>
            <a:rPr lang="en-US" sz="800" b="0" i="0" u="none" baseline="0">
              <a:solidFill>
                <a:sysClr val="windowText" lastClr="000000"/>
              </a:solidFill>
              <a:latin typeface="Courier New" panose="02070309020205020404" pitchFamily="49" charset="0"/>
              <a:cs typeface="Courier New" panose="02070309020205020404" pitchFamily="49" charset="0"/>
            </a:rPr>
            <a:t>  LAMP......5</a:t>
          </a:r>
        </a:p>
        <a:p>
          <a:pPr marL="0" marR="0" indent="0" algn="l" defTabSz="914400" eaLnBrk="1" fontAlgn="auto" latinLnBrk="0" hangingPunct="1">
            <a:lnSpc>
              <a:spcPct val="100000"/>
            </a:lnSpc>
            <a:spcBef>
              <a:spcPts val="0"/>
            </a:spcBef>
            <a:spcAft>
              <a:spcPts val="0"/>
            </a:spcAft>
            <a:buClrTx/>
            <a:buSzTx/>
            <a:buFontTx/>
            <a:buNone/>
            <a:tabLst/>
            <a:defRPr/>
          </a:pPr>
          <a:r>
            <a:rPr lang="en-US" sz="800" b="0" i="0" u="none" baseline="0">
              <a:solidFill>
                <a:sysClr val="windowText" lastClr="000000"/>
              </a:solidFill>
              <a:latin typeface="Courier New" panose="02070309020205020404" pitchFamily="49" charset="0"/>
              <a:cs typeface="Courier New" panose="02070309020205020404" pitchFamily="49" charset="0"/>
            </a:rPr>
            <a:t>NOTHING.....6</a:t>
          </a:r>
        </a:p>
        <a:p>
          <a:pPr marL="0" marR="0" indent="0" algn="l" defTabSz="914400" eaLnBrk="1" fontAlgn="auto" latinLnBrk="0" hangingPunct="1">
            <a:lnSpc>
              <a:spcPct val="100000"/>
            </a:lnSpc>
            <a:spcBef>
              <a:spcPts val="0"/>
            </a:spcBef>
            <a:spcAft>
              <a:spcPts val="0"/>
            </a:spcAft>
            <a:buClrTx/>
            <a:buSzTx/>
            <a:buFontTx/>
            <a:buNone/>
            <a:tabLst/>
            <a:defRPr/>
          </a:pPr>
          <a:r>
            <a:rPr lang="en-US" sz="800" b="0" i="0" u="none" baseline="0">
              <a:solidFill>
                <a:sysClr val="windowText" lastClr="000000"/>
              </a:solidFill>
              <a:latin typeface="Courier New" panose="02070309020205020404" pitchFamily="49" charset="0"/>
              <a:cs typeface="Courier New" panose="02070309020205020404" pitchFamily="49" charset="0"/>
            </a:rPr>
            <a:t>OTHER,</a:t>
          </a:r>
        </a:p>
        <a:p>
          <a:pPr marL="0" marR="0" indent="0" algn="l" defTabSz="914400" eaLnBrk="1" fontAlgn="auto" latinLnBrk="0" hangingPunct="1">
            <a:lnSpc>
              <a:spcPct val="100000"/>
            </a:lnSpc>
            <a:spcBef>
              <a:spcPts val="0"/>
            </a:spcBef>
            <a:spcAft>
              <a:spcPts val="0"/>
            </a:spcAft>
            <a:buClrTx/>
            <a:buSzTx/>
            <a:buFontTx/>
            <a:buNone/>
            <a:tabLst/>
            <a:defRPr/>
          </a:pPr>
          <a:r>
            <a:rPr lang="en-US" sz="800" b="0" i="0" u="none" baseline="0">
              <a:solidFill>
                <a:sysClr val="windowText" lastClr="000000"/>
              </a:solidFill>
              <a:latin typeface="Courier New" panose="02070309020205020404" pitchFamily="49" charset="0"/>
              <a:cs typeface="Courier New" panose="02070309020205020404" pitchFamily="49" charset="0"/>
            </a:rPr>
            <a:t> SPECIFY....7</a:t>
          </a:r>
          <a:r>
            <a:rPr lang="en-US" sz="800">
              <a:solidFill>
                <a:sysClr val="windowText" lastClr="000000"/>
              </a:solidFill>
              <a:latin typeface="Courier New" panose="02070309020205020404" pitchFamily="49" charset="0"/>
              <a:cs typeface="Courier New" panose="02070309020205020404" pitchFamily="49" charset="0"/>
            </a:rPr>
            <a:t> </a:t>
          </a:r>
        </a:p>
      </xdr:txBody>
    </xdr:sp>
    <xdr:clientData/>
  </xdr:twoCellAnchor>
  <xdr:twoCellAnchor>
    <xdr:from>
      <xdr:col>15</xdr:col>
      <xdr:colOff>60326</xdr:colOff>
      <xdr:row>16</xdr:row>
      <xdr:rowOff>1557335</xdr:rowOff>
    </xdr:from>
    <xdr:to>
      <xdr:col>16</xdr:col>
      <xdr:colOff>572294</xdr:colOff>
      <xdr:row>16</xdr:row>
      <xdr:rowOff>2806700</xdr:rowOff>
    </xdr:to>
    <xdr:sp macro="" textlink="">
      <xdr:nvSpPr>
        <xdr:cNvPr id="40" name="TextBox 42"/>
        <xdr:cNvSpPr txBox="1"/>
      </xdr:nvSpPr>
      <xdr:spPr>
        <a:xfrm>
          <a:off x="19732626" y="3182935"/>
          <a:ext cx="1261268" cy="1249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a:latin typeface="Courier New" panose="02070309020205020404" pitchFamily="49" charset="0"/>
              <a:cs typeface="Courier New" panose="02070309020205020404" pitchFamily="49" charset="0"/>
            </a:rPr>
            <a:t>DEATH OR</a:t>
          </a:r>
        </a:p>
        <a:p>
          <a:pPr algn="l"/>
          <a:r>
            <a:rPr lang="en-US" sz="900" baseline="0">
              <a:latin typeface="Courier New" panose="02070309020205020404" pitchFamily="49" charset="0"/>
              <a:cs typeface="Courier New" panose="02070309020205020404" pitchFamily="49" charset="0"/>
            </a:rPr>
            <a:t>  </a:t>
          </a:r>
          <a:r>
            <a:rPr lang="en-US" sz="900">
              <a:latin typeface="Courier New" panose="02070309020205020404" pitchFamily="49" charset="0"/>
              <a:cs typeface="Courier New" panose="02070309020205020404" pitchFamily="49" charset="0"/>
            </a:rPr>
            <a:t>PERMANENT</a:t>
          </a:r>
        </a:p>
        <a:p>
          <a:pPr algn="l"/>
          <a:r>
            <a:rPr lang="en-US" sz="900" baseline="0">
              <a:latin typeface="Courier New" panose="02070309020205020404" pitchFamily="49" charset="0"/>
              <a:cs typeface="Courier New" panose="02070309020205020404" pitchFamily="49" charset="0"/>
            </a:rPr>
            <a:t>  </a:t>
          </a:r>
          <a:r>
            <a:rPr lang="en-US" sz="900">
              <a:latin typeface="Courier New" panose="02070309020205020404" pitchFamily="49" charset="0"/>
              <a:cs typeface="Courier New" panose="02070309020205020404" pitchFamily="49" charset="0"/>
            </a:rPr>
            <a:t>LIMB</a:t>
          </a:r>
        </a:p>
        <a:p>
          <a:pPr algn="l"/>
          <a:r>
            <a:rPr lang="en-US" sz="900" baseline="0">
              <a:latin typeface="Courier New" panose="02070309020205020404" pitchFamily="49" charset="0"/>
              <a:cs typeface="Courier New" panose="02070309020205020404" pitchFamily="49" charset="0"/>
            </a:rPr>
            <a:t>  </a:t>
          </a:r>
          <a:r>
            <a:rPr lang="en-US" sz="900">
              <a:latin typeface="Courier New" panose="02070309020205020404" pitchFamily="49" charset="0"/>
              <a:cs typeface="Courier New" panose="02070309020205020404" pitchFamily="49" charset="0"/>
            </a:rPr>
            <a:t>DAMAGE..1</a:t>
          </a:r>
        </a:p>
        <a:p>
          <a:pPr algn="l"/>
          <a:r>
            <a:rPr lang="en-US" sz="900">
              <a:effectLst/>
              <a:latin typeface="Courier New" panose="02070309020205020404" pitchFamily="49" charset="0"/>
              <a:cs typeface="Courier New" panose="02070309020205020404" pitchFamily="49" charset="0"/>
            </a:rPr>
            <a:t>OTHER</a:t>
          </a:r>
          <a:r>
            <a:rPr lang="en-US" sz="900" baseline="0">
              <a:effectLst/>
              <a:latin typeface="Courier New" panose="02070309020205020404" pitchFamily="49" charset="0"/>
              <a:cs typeface="Courier New" panose="02070309020205020404" pitchFamily="49" charset="0"/>
            </a:rPr>
            <a:t> </a:t>
          </a:r>
          <a:r>
            <a:rPr lang="en-US" sz="900">
              <a:effectLst/>
              <a:latin typeface="Courier New" panose="02070309020205020404" pitchFamily="49" charset="0"/>
              <a:cs typeface="Courier New" panose="02070309020205020404" pitchFamily="49" charset="0"/>
            </a:rPr>
            <a:t>MAJOR</a:t>
          </a:r>
        </a:p>
        <a:p>
          <a:pPr algn="l"/>
          <a:r>
            <a:rPr lang="en-US" sz="900" baseline="0">
              <a:effectLst/>
              <a:latin typeface="Courier New" panose="02070309020205020404" pitchFamily="49" charset="0"/>
              <a:cs typeface="Courier New" panose="02070309020205020404" pitchFamily="49" charset="0"/>
            </a:rPr>
            <a:t>  </a:t>
          </a:r>
          <a:r>
            <a:rPr lang="en-US" sz="900">
              <a:effectLst/>
              <a:latin typeface="Courier New" panose="02070309020205020404" pitchFamily="49" charset="0"/>
              <a:cs typeface="Courier New" panose="02070309020205020404" pitchFamily="49" charset="0"/>
            </a:rPr>
            <a:t>INJURY..2</a:t>
          </a:r>
        </a:p>
        <a:p>
          <a:pPr algn="l"/>
          <a:r>
            <a:rPr lang="en-US" sz="900">
              <a:effectLst/>
              <a:latin typeface="Courier New" panose="02070309020205020404" pitchFamily="49" charset="0"/>
              <a:cs typeface="Courier New" panose="02070309020205020404" pitchFamily="49" charset="0"/>
            </a:rPr>
            <a:t>MINOR</a:t>
          </a:r>
          <a:endParaRPr lang="en-US" sz="900" baseline="0">
            <a:effectLst/>
            <a:latin typeface="Courier New" panose="02070309020205020404" pitchFamily="49" charset="0"/>
            <a:cs typeface="Courier New" panose="02070309020205020404" pitchFamily="49" charset="0"/>
          </a:endParaRPr>
        </a:p>
        <a:p>
          <a:pPr algn="l"/>
          <a:r>
            <a:rPr lang="en-US" sz="900" baseline="0">
              <a:effectLst/>
              <a:latin typeface="Courier New" panose="02070309020205020404" pitchFamily="49" charset="0"/>
              <a:cs typeface="Courier New" panose="02070309020205020404" pitchFamily="49" charset="0"/>
            </a:rPr>
            <a:t>  </a:t>
          </a:r>
          <a:r>
            <a:rPr lang="en-US" sz="900">
              <a:effectLst/>
              <a:latin typeface="Courier New" panose="02070309020205020404" pitchFamily="49" charset="0"/>
              <a:cs typeface="Courier New" panose="02070309020205020404" pitchFamily="49" charset="0"/>
            </a:rPr>
            <a:t>INJURY..3</a:t>
          </a:r>
        </a:p>
        <a:p>
          <a:pPr algn="l"/>
          <a:r>
            <a:rPr lang="en-US" sz="900">
              <a:effectLst/>
              <a:latin typeface="Courier New" panose="02070309020205020404" pitchFamily="49" charset="0"/>
              <a:cs typeface="Courier New" panose="02070309020205020404" pitchFamily="49" charset="0"/>
            </a:rPr>
            <a:t>NONE......4</a:t>
          </a:r>
        </a:p>
        <a:p>
          <a:pPr algn="l"/>
          <a:endParaRPr lang="en-US" sz="900">
            <a:effectLst/>
            <a:latin typeface="Courier New" panose="02070309020205020404" pitchFamily="49" charset="0"/>
            <a:cs typeface="Courier New" panose="02070309020205020404" pitchFamily="49" charset="0"/>
          </a:endParaRPr>
        </a:p>
        <a:p>
          <a:pPr algn="l"/>
          <a:r>
            <a:rPr lang="en-US" sz="900">
              <a:latin typeface="Courier New" panose="02070309020205020404" pitchFamily="49" charset="0"/>
              <a:cs typeface="Courier New" panose="02070309020205020404" pitchFamily="49" charset="0"/>
            </a:rPr>
            <a:t> </a:t>
          </a:r>
        </a:p>
        <a:p>
          <a:pPr algn="l"/>
          <a:r>
            <a:rPr lang="en-US" sz="900">
              <a:latin typeface="Courier New" panose="02070309020205020404" pitchFamily="49" charset="0"/>
              <a:cs typeface="Courier New" panose="02070309020205020404" pitchFamily="49" charset="0"/>
            </a:rPr>
            <a:t>  </a:t>
          </a:r>
        </a:p>
      </xdr:txBody>
    </xdr:sp>
    <xdr:clientData/>
  </xdr:twoCellAnchor>
  <xdr:twoCellAnchor>
    <xdr:from>
      <xdr:col>7</xdr:col>
      <xdr:colOff>1</xdr:colOff>
      <xdr:row>16</xdr:row>
      <xdr:rowOff>1295399</xdr:rowOff>
    </xdr:from>
    <xdr:to>
      <xdr:col>8</xdr:col>
      <xdr:colOff>200125</xdr:colOff>
      <xdr:row>16</xdr:row>
      <xdr:rowOff>2676525</xdr:rowOff>
    </xdr:to>
    <xdr:sp macro="" textlink="">
      <xdr:nvSpPr>
        <xdr:cNvPr id="42" name="TextBox 5"/>
        <xdr:cNvSpPr txBox="1"/>
      </xdr:nvSpPr>
      <xdr:spPr>
        <a:xfrm>
          <a:off x="2273301" y="7353299"/>
          <a:ext cx="1305024" cy="1381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900" b="0">
              <a:solidFill>
                <a:schemeClr val="dk1"/>
              </a:solidFill>
              <a:effectLst/>
              <a:latin typeface="Courier New" panose="02070309020205020404" pitchFamily="49" charset="0"/>
              <a:ea typeface="+mn-ea"/>
              <a:cs typeface="Courier New" panose="02070309020205020404" pitchFamily="49" charset="0"/>
            </a:rPr>
            <a:t>JANUARY...1</a:t>
          </a:r>
        </a:p>
        <a:p>
          <a:pPr lvl="0"/>
          <a:r>
            <a:rPr lang="en-US" sz="900" b="0">
              <a:solidFill>
                <a:schemeClr val="dk1"/>
              </a:solidFill>
              <a:effectLst/>
              <a:latin typeface="Courier New" panose="02070309020205020404" pitchFamily="49" charset="0"/>
              <a:ea typeface="+mn-ea"/>
              <a:cs typeface="Courier New" panose="02070309020205020404" pitchFamily="49" charset="0"/>
            </a:rPr>
            <a:t>FEBRUARY..2</a:t>
          </a:r>
        </a:p>
        <a:p>
          <a:pPr lvl="0"/>
          <a:r>
            <a:rPr lang="en-US" sz="900" b="0">
              <a:solidFill>
                <a:schemeClr val="dk1"/>
              </a:solidFill>
              <a:effectLst/>
              <a:latin typeface="Courier New" panose="02070309020205020404" pitchFamily="49" charset="0"/>
              <a:ea typeface="+mn-ea"/>
              <a:cs typeface="Courier New" panose="02070309020205020404" pitchFamily="49" charset="0"/>
            </a:rPr>
            <a:t>MARCH.....3</a:t>
          </a:r>
        </a:p>
        <a:p>
          <a:pPr lvl="0"/>
          <a:r>
            <a:rPr lang="en-US" sz="900" b="0">
              <a:solidFill>
                <a:schemeClr val="dk1"/>
              </a:solidFill>
              <a:effectLst/>
              <a:latin typeface="Courier New" panose="02070309020205020404" pitchFamily="49" charset="0"/>
              <a:ea typeface="+mn-ea"/>
              <a:cs typeface="Courier New" panose="02070309020205020404" pitchFamily="49" charset="0"/>
            </a:rPr>
            <a:t>APRIL.....4</a:t>
          </a:r>
        </a:p>
        <a:p>
          <a:pPr lvl="0"/>
          <a:r>
            <a:rPr lang="en-US" sz="900" b="0">
              <a:solidFill>
                <a:schemeClr val="dk1"/>
              </a:solidFill>
              <a:effectLst/>
              <a:latin typeface="Courier New" panose="02070309020205020404" pitchFamily="49" charset="0"/>
              <a:ea typeface="+mn-ea"/>
              <a:cs typeface="Courier New" panose="02070309020205020404" pitchFamily="49" charset="0"/>
            </a:rPr>
            <a:t>MAY.......5</a:t>
          </a:r>
        </a:p>
        <a:p>
          <a:pPr lvl="0"/>
          <a:r>
            <a:rPr lang="en-US" sz="900" b="0">
              <a:solidFill>
                <a:schemeClr val="dk1"/>
              </a:solidFill>
              <a:effectLst/>
              <a:latin typeface="Courier New" panose="02070309020205020404" pitchFamily="49" charset="0"/>
              <a:ea typeface="+mn-ea"/>
              <a:cs typeface="Courier New" panose="02070309020205020404" pitchFamily="49" charset="0"/>
            </a:rPr>
            <a:t>JUNE......6</a:t>
          </a:r>
        </a:p>
        <a:p>
          <a:pPr lvl="0"/>
          <a:r>
            <a:rPr lang="en-US" sz="900" b="0">
              <a:solidFill>
                <a:schemeClr val="dk1"/>
              </a:solidFill>
              <a:effectLst/>
              <a:latin typeface="Courier New" panose="02070309020205020404" pitchFamily="49" charset="0"/>
              <a:ea typeface="+mn-ea"/>
              <a:cs typeface="Courier New" panose="02070309020205020404" pitchFamily="49" charset="0"/>
            </a:rPr>
            <a:t>JULY......7</a:t>
          </a:r>
        </a:p>
        <a:p>
          <a:pPr lvl="0"/>
          <a:endParaRPr lang="en-US" sz="900" b="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7</xdr:col>
      <xdr:colOff>971826</xdr:colOff>
      <xdr:row>16</xdr:row>
      <xdr:rowOff>1304925</xdr:rowOff>
    </xdr:from>
    <xdr:to>
      <xdr:col>8</xdr:col>
      <xdr:colOff>1130300</xdr:colOff>
      <xdr:row>16</xdr:row>
      <xdr:rowOff>2800350</xdr:rowOff>
    </xdr:to>
    <xdr:sp macro="" textlink="">
      <xdr:nvSpPr>
        <xdr:cNvPr id="43" name="TextBox 17"/>
        <xdr:cNvSpPr txBox="1"/>
      </xdr:nvSpPr>
      <xdr:spPr>
        <a:xfrm>
          <a:off x="3245126" y="7362825"/>
          <a:ext cx="1263374" cy="1495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solidFill>
                <a:schemeClr val="dk1"/>
              </a:solidFill>
              <a:effectLst/>
              <a:latin typeface="Courier New" panose="02070309020205020404" pitchFamily="49" charset="0"/>
              <a:ea typeface="+mn-ea"/>
              <a:cs typeface="Courier New" panose="02070309020205020404" pitchFamily="49" charset="0"/>
            </a:rPr>
            <a:t>AUGUST.....8</a:t>
          </a:r>
          <a:endParaRPr lang="en-US" sz="900">
            <a:effectLst/>
            <a:latin typeface="Courier New" panose="02070309020205020404" pitchFamily="49" charset="0"/>
            <a:cs typeface="Courier New" panose="02070309020205020404" pitchFamily="49" charset="0"/>
          </a:endParaRPr>
        </a:p>
        <a:p>
          <a:r>
            <a:rPr lang="en-US" sz="900" b="0">
              <a:solidFill>
                <a:schemeClr val="dk1"/>
              </a:solidFill>
              <a:effectLst/>
              <a:latin typeface="Courier New" panose="02070309020205020404" pitchFamily="49" charset="0"/>
              <a:ea typeface="+mn-ea"/>
              <a:cs typeface="Courier New" panose="02070309020205020404" pitchFamily="49" charset="0"/>
            </a:rPr>
            <a:t>SEPTEMBER..9</a:t>
          </a:r>
          <a:endParaRPr lang="en-US" sz="900">
            <a:effectLst/>
            <a:latin typeface="Courier New" panose="02070309020205020404" pitchFamily="49" charset="0"/>
            <a:cs typeface="Courier New" panose="02070309020205020404" pitchFamily="49" charset="0"/>
          </a:endParaRPr>
        </a:p>
        <a:p>
          <a:r>
            <a:rPr lang="en-US" sz="900" b="0">
              <a:solidFill>
                <a:schemeClr val="dk1"/>
              </a:solidFill>
              <a:effectLst/>
              <a:latin typeface="Courier New" panose="02070309020205020404" pitchFamily="49" charset="0"/>
              <a:ea typeface="+mn-ea"/>
              <a:cs typeface="Courier New" panose="02070309020205020404" pitchFamily="49" charset="0"/>
            </a:rPr>
            <a:t>OCTOBER...10</a:t>
          </a:r>
          <a:endParaRPr lang="en-US" sz="900">
            <a:effectLst/>
            <a:latin typeface="Courier New" panose="02070309020205020404" pitchFamily="49" charset="0"/>
            <a:cs typeface="Courier New" panose="02070309020205020404" pitchFamily="49" charset="0"/>
          </a:endParaRPr>
        </a:p>
        <a:p>
          <a:r>
            <a:rPr lang="en-US" sz="900" b="0">
              <a:solidFill>
                <a:schemeClr val="dk1"/>
              </a:solidFill>
              <a:effectLst/>
              <a:latin typeface="Courier New" panose="02070309020205020404" pitchFamily="49" charset="0"/>
              <a:ea typeface="+mn-ea"/>
              <a:cs typeface="Courier New" panose="02070309020205020404" pitchFamily="49" charset="0"/>
            </a:rPr>
            <a:t>NOVEMBER..11</a:t>
          </a:r>
          <a:endParaRPr lang="en-US" sz="900">
            <a:effectLst/>
            <a:latin typeface="Courier New" panose="02070309020205020404" pitchFamily="49" charset="0"/>
            <a:cs typeface="Courier New" panose="02070309020205020404" pitchFamily="49" charset="0"/>
          </a:endParaRPr>
        </a:p>
        <a:p>
          <a:r>
            <a:rPr lang="en-US" sz="900" b="0">
              <a:solidFill>
                <a:schemeClr val="dk1"/>
              </a:solidFill>
              <a:effectLst/>
              <a:latin typeface="Courier New" panose="02070309020205020404" pitchFamily="49" charset="0"/>
              <a:ea typeface="+mn-ea"/>
              <a:cs typeface="Courier New" panose="02070309020205020404" pitchFamily="49" charset="0"/>
            </a:rPr>
            <a:t>DECEMBER..12</a:t>
          </a:r>
          <a:endParaRPr lang="en-US" sz="900">
            <a:effectLst/>
            <a:latin typeface="Courier New" panose="02070309020205020404" pitchFamily="49" charset="0"/>
            <a:cs typeface="Courier New" panose="02070309020205020404" pitchFamily="49" charset="0"/>
          </a:endParaRPr>
        </a:p>
        <a:p>
          <a:endParaRPr lang="en-US" sz="900" b="0">
            <a:solidFill>
              <a:schemeClr val="dk1"/>
            </a:solidFill>
            <a:effectLst/>
            <a:latin typeface="Courier New" panose="02070309020205020404" pitchFamily="49" charset="0"/>
            <a:ea typeface="+mn-ea"/>
            <a:cs typeface="Courier New" panose="02070309020205020404" pitchFamily="49" charset="0"/>
          </a:endParaRPr>
        </a:p>
        <a:p>
          <a:r>
            <a:rPr lang="en-US" sz="900" b="0">
              <a:solidFill>
                <a:schemeClr val="dk1"/>
              </a:solidFill>
              <a:effectLst/>
              <a:latin typeface="Courier New" panose="02070309020205020404" pitchFamily="49" charset="0"/>
              <a:ea typeface="+mn-ea"/>
              <a:cs typeface="Courier New" panose="02070309020205020404" pitchFamily="49" charset="0"/>
            </a:rPr>
            <a:t>NO</a:t>
          </a:r>
          <a:r>
            <a:rPr lang="en-US" sz="900" b="0" baseline="0">
              <a:solidFill>
                <a:schemeClr val="dk1"/>
              </a:solidFill>
              <a:effectLst/>
              <a:latin typeface="Courier New" panose="02070309020205020404" pitchFamily="49" charset="0"/>
              <a:ea typeface="+mn-ea"/>
              <a:cs typeface="Courier New" panose="02070309020205020404" pitchFamily="49" charset="0"/>
            </a:rPr>
            <a:t> SEASONAL</a:t>
          </a:r>
          <a:endParaRPr lang="en-US" sz="900">
            <a:effectLst/>
            <a:latin typeface="Courier New" panose="02070309020205020404" pitchFamily="49" charset="0"/>
            <a:cs typeface="Courier New" panose="02070309020205020404" pitchFamily="49" charset="0"/>
          </a:endParaRPr>
        </a:p>
        <a:p>
          <a:r>
            <a:rPr lang="en-US" sz="900" b="0" baseline="0">
              <a:solidFill>
                <a:schemeClr val="dk1"/>
              </a:solidFill>
              <a:effectLst/>
              <a:latin typeface="Courier New" panose="02070309020205020404" pitchFamily="49" charset="0"/>
              <a:ea typeface="+mn-ea"/>
              <a:cs typeface="Courier New" panose="02070309020205020404" pitchFamily="49" charset="0"/>
            </a:rPr>
            <a:t>  CHANGES.13</a:t>
          </a:r>
          <a:endParaRPr lang="en-US" sz="900">
            <a:effectLst/>
            <a:latin typeface="Courier New" panose="02070309020205020404" pitchFamily="49" charset="0"/>
            <a:cs typeface="Courier New" panose="02070309020205020404" pitchFamily="49" charset="0"/>
          </a:endParaRPr>
        </a:p>
        <a:p>
          <a:endParaRPr lang="en-US" sz="900">
            <a:latin typeface="Courier New" panose="02070309020205020404" pitchFamily="49" charset="0"/>
            <a:cs typeface="Courier New" panose="02070309020205020404" pitchFamily="49"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1076323</xdr:colOff>
      <xdr:row>3</xdr:row>
      <xdr:rowOff>85725</xdr:rowOff>
    </xdr:from>
    <xdr:to>
      <xdr:col>2</xdr:col>
      <xdr:colOff>1543050</xdr:colOff>
      <xdr:row>5</xdr:row>
      <xdr:rowOff>66675</xdr:rowOff>
    </xdr:to>
    <xdr:sp macro="" textlink="">
      <xdr:nvSpPr>
        <xdr:cNvPr id="5" name="Rectangle 4"/>
        <xdr:cNvSpPr/>
      </xdr:nvSpPr>
      <xdr:spPr>
        <a:xfrm flipH="1">
          <a:off x="1409698" y="552450"/>
          <a:ext cx="466727" cy="323850"/>
        </a:xfrm>
        <a:prstGeom prst="rect">
          <a:avLst/>
        </a:prstGeom>
        <a:noFill/>
        <a:ln w="12700">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19049</xdr:colOff>
      <xdr:row>9</xdr:row>
      <xdr:rowOff>1609725</xdr:rowOff>
    </xdr:from>
    <xdr:to>
      <xdr:col>4</xdr:col>
      <xdr:colOff>1076324</xdr:colOff>
      <xdr:row>10</xdr:row>
      <xdr:rowOff>38100</xdr:rowOff>
    </xdr:to>
    <xdr:sp macro="" textlink="">
      <xdr:nvSpPr>
        <xdr:cNvPr id="9" name="TextBox 8"/>
        <xdr:cNvSpPr txBox="1"/>
      </xdr:nvSpPr>
      <xdr:spPr>
        <a:xfrm>
          <a:off x="2190749" y="3095625"/>
          <a:ext cx="1057275" cy="51435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solidFill>
                <a:sysClr val="windowText" lastClr="000000"/>
              </a:solidFill>
              <a:latin typeface="Courier New" panose="02070309020205020404" pitchFamily="49" charset="0"/>
              <a:cs typeface="Courier New" panose="02070309020205020404" pitchFamily="49" charset="0"/>
            </a:rPr>
            <a:t>IF "0",       </a:t>
          </a:r>
          <a:r>
            <a:rPr lang="en-US" sz="1000">
              <a:solidFill>
                <a:schemeClr val="dk1"/>
              </a:solidFill>
              <a:effectLst/>
              <a:latin typeface="+mn-lt"/>
              <a:ea typeface="+mn-ea"/>
              <a:cs typeface="+mn-cs"/>
            </a:rPr>
            <a:t>►</a:t>
          </a:r>
          <a:r>
            <a:rPr lang="en-US" sz="1100">
              <a:solidFill>
                <a:schemeClr val="dk1"/>
              </a:solidFill>
              <a:effectLst/>
              <a:latin typeface="+mn-lt"/>
              <a:ea typeface="+mn-ea"/>
              <a:cs typeface="+mn-cs"/>
            </a:rPr>
            <a:t> </a:t>
          </a:r>
          <a:r>
            <a:rPr lang="en-US" sz="800">
              <a:solidFill>
                <a:sysClr val="windowText" lastClr="000000"/>
              </a:solidFill>
              <a:latin typeface="Courier New" panose="02070309020205020404" pitchFamily="49" charset="0"/>
              <a:cs typeface="Courier New" panose="02070309020205020404" pitchFamily="49" charset="0"/>
            </a:rPr>
            <a:t>NEXT DEVICE</a:t>
          </a:r>
        </a:p>
      </xdr:txBody>
    </xdr:sp>
    <xdr:clientData/>
  </xdr:twoCellAnchor>
  <xdr:twoCellAnchor>
    <xdr:from>
      <xdr:col>3</xdr:col>
      <xdr:colOff>85725</xdr:colOff>
      <xdr:row>9</xdr:row>
      <xdr:rowOff>1619250</xdr:rowOff>
    </xdr:from>
    <xdr:to>
      <xdr:col>3</xdr:col>
      <xdr:colOff>1143000</xdr:colOff>
      <xdr:row>10</xdr:row>
      <xdr:rowOff>47625</xdr:rowOff>
    </xdr:to>
    <xdr:sp macro="" textlink="">
      <xdr:nvSpPr>
        <xdr:cNvPr id="15" name="TextBox 14"/>
        <xdr:cNvSpPr txBox="1"/>
      </xdr:nvSpPr>
      <xdr:spPr>
        <a:xfrm>
          <a:off x="2257425" y="3105150"/>
          <a:ext cx="1057275" cy="51435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solidFill>
                <a:sysClr val="windowText" lastClr="000000"/>
              </a:solidFill>
              <a:latin typeface="Courier New" panose="02070309020205020404" pitchFamily="49" charset="0"/>
              <a:cs typeface="Courier New" panose="02070309020205020404" pitchFamily="49" charset="0"/>
            </a:rPr>
            <a:t>IF "0",       </a:t>
          </a:r>
          <a:r>
            <a:rPr lang="en-US" sz="1000">
              <a:solidFill>
                <a:schemeClr val="dk1"/>
              </a:solidFill>
              <a:effectLst/>
              <a:latin typeface="+mn-lt"/>
              <a:ea typeface="+mn-ea"/>
              <a:cs typeface="+mn-cs"/>
            </a:rPr>
            <a:t>►</a:t>
          </a:r>
          <a:r>
            <a:rPr lang="en-US" sz="1100">
              <a:solidFill>
                <a:schemeClr val="dk1"/>
              </a:solidFill>
              <a:effectLst/>
              <a:latin typeface="+mn-lt"/>
              <a:ea typeface="+mn-ea"/>
              <a:cs typeface="+mn-cs"/>
            </a:rPr>
            <a:t> </a:t>
          </a:r>
          <a:r>
            <a:rPr lang="en-US" sz="800">
              <a:solidFill>
                <a:sysClr val="windowText" lastClr="000000"/>
              </a:solidFill>
              <a:latin typeface="Courier New" panose="02070309020205020404" pitchFamily="49" charset="0"/>
              <a:cs typeface="Courier New" panose="02070309020205020404" pitchFamily="49" charset="0"/>
            </a:rPr>
            <a:t>NEXT DEVICE</a:t>
          </a:r>
        </a:p>
      </xdr:txBody>
    </xdr:sp>
    <xdr:clientData/>
  </xdr:twoCellAnchor>
  <xdr:twoCellAnchor>
    <xdr:from>
      <xdr:col>12</xdr:col>
      <xdr:colOff>19049</xdr:colOff>
      <xdr:row>9</xdr:row>
      <xdr:rowOff>1609725</xdr:rowOff>
    </xdr:from>
    <xdr:to>
      <xdr:col>12</xdr:col>
      <xdr:colOff>1076324</xdr:colOff>
      <xdr:row>10</xdr:row>
      <xdr:rowOff>38100</xdr:rowOff>
    </xdr:to>
    <xdr:sp macro="" textlink="">
      <xdr:nvSpPr>
        <xdr:cNvPr id="17" name="TextBox 16"/>
        <xdr:cNvSpPr txBox="1"/>
      </xdr:nvSpPr>
      <xdr:spPr>
        <a:xfrm>
          <a:off x="3428999" y="3095625"/>
          <a:ext cx="1057275" cy="51435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solidFill>
                <a:sysClr val="windowText" lastClr="000000"/>
              </a:solidFill>
              <a:latin typeface="Courier New" panose="02070309020205020404" pitchFamily="49" charset="0"/>
              <a:cs typeface="Courier New" panose="02070309020205020404" pitchFamily="49" charset="0"/>
            </a:rPr>
            <a:t>IF "0",       </a:t>
          </a:r>
          <a:r>
            <a:rPr lang="en-US" sz="1000">
              <a:solidFill>
                <a:schemeClr val="dk1"/>
              </a:solidFill>
              <a:effectLst/>
              <a:latin typeface="+mn-lt"/>
              <a:ea typeface="+mn-ea"/>
              <a:cs typeface="+mn-cs"/>
            </a:rPr>
            <a:t>►</a:t>
          </a:r>
          <a:r>
            <a:rPr lang="en-US" sz="1100">
              <a:solidFill>
                <a:schemeClr val="dk1"/>
              </a:solidFill>
              <a:effectLst/>
              <a:latin typeface="+mn-lt"/>
              <a:ea typeface="+mn-ea"/>
              <a:cs typeface="+mn-cs"/>
            </a:rPr>
            <a:t> </a:t>
          </a:r>
          <a:r>
            <a:rPr lang="en-US" sz="800">
              <a:solidFill>
                <a:sysClr val="windowText" lastClr="000000"/>
              </a:solidFill>
              <a:latin typeface="Courier New" panose="02070309020205020404" pitchFamily="49" charset="0"/>
              <a:cs typeface="Courier New" panose="02070309020205020404" pitchFamily="49" charset="0"/>
            </a:rPr>
            <a:t>NEXT DEVICE</a:t>
          </a:r>
        </a:p>
      </xdr:txBody>
    </xdr:sp>
    <xdr:clientData/>
  </xdr:twoCellAnchor>
  <xdr:twoCellAnchor>
    <xdr:from>
      <xdr:col>11</xdr:col>
      <xdr:colOff>28575</xdr:colOff>
      <xdr:row>9</xdr:row>
      <xdr:rowOff>1619250</xdr:rowOff>
    </xdr:from>
    <xdr:to>
      <xdr:col>11</xdr:col>
      <xdr:colOff>1085850</xdr:colOff>
      <xdr:row>10</xdr:row>
      <xdr:rowOff>47625</xdr:rowOff>
    </xdr:to>
    <xdr:sp macro="" textlink="">
      <xdr:nvSpPr>
        <xdr:cNvPr id="18" name="TextBox 17"/>
        <xdr:cNvSpPr txBox="1"/>
      </xdr:nvSpPr>
      <xdr:spPr>
        <a:xfrm>
          <a:off x="10629900" y="3105150"/>
          <a:ext cx="1057275" cy="51435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solidFill>
                <a:sysClr val="windowText" lastClr="000000"/>
              </a:solidFill>
              <a:latin typeface="Courier New" panose="02070309020205020404" pitchFamily="49" charset="0"/>
              <a:cs typeface="Courier New" panose="02070309020205020404" pitchFamily="49" charset="0"/>
            </a:rPr>
            <a:t>IF "0",       </a:t>
          </a:r>
          <a:r>
            <a:rPr lang="en-US" sz="1000">
              <a:solidFill>
                <a:schemeClr val="dk1"/>
              </a:solidFill>
              <a:effectLst/>
              <a:latin typeface="+mn-lt"/>
              <a:ea typeface="+mn-ea"/>
              <a:cs typeface="+mn-cs"/>
            </a:rPr>
            <a:t>►</a:t>
          </a:r>
          <a:r>
            <a:rPr lang="en-US" sz="1100">
              <a:solidFill>
                <a:schemeClr val="dk1"/>
              </a:solidFill>
              <a:effectLst/>
              <a:latin typeface="+mn-lt"/>
              <a:ea typeface="+mn-ea"/>
              <a:cs typeface="+mn-cs"/>
            </a:rPr>
            <a:t> </a:t>
          </a:r>
          <a:r>
            <a:rPr lang="en-US" sz="800">
              <a:solidFill>
                <a:sysClr val="windowText" lastClr="000000"/>
              </a:solidFill>
              <a:latin typeface="Courier New" panose="02070309020205020404" pitchFamily="49" charset="0"/>
              <a:cs typeface="Courier New" panose="02070309020205020404" pitchFamily="49" charset="0"/>
            </a:rPr>
            <a:t>NEXT DEVICE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xdr:colOff>
      <xdr:row>19</xdr:row>
      <xdr:rowOff>1762125</xdr:rowOff>
    </xdr:from>
    <xdr:to>
      <xdr:col>7</xdr:col>
      <xdr:colOff>0</xdr:colOff>
      <xdr:row>19</xdr:row>
      <xdr:rowOff>2190750</xdr:rowOff>
    </xdr:to>
    <xdr:sp macro="" textlink="">
      <xdr:nvSpPr>
        <xdr:cNvPr id="2" name="TextBox 1"/>
        <xdr:cNvSpPr txBox="1"/>
      </xdr:nvSpPr>
      <xdr:spPr>
        <a:xfrm>
          <a:off x="5762625" y="7858125"/>
          <a:ext cx="1047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b="0">
              <a:solidFill>
                <a:schemeClr val="dk1"/>
              </a:solidFill>
              <a:effectLst/>
              <a:latin typeface="Courier New" panose="02070309020205020404" pitchFamily="49" charset="0"/>
              <a:ea typeface="+mn-ea"/>
              <a:cs typeface="Courier New" panose="02070309020205020404" pitchFamily="49" charset="0"/>
            </a:rPr>
            <a:t>MALE...1</a:t>
          </a:r>
        </a:p>
        <a:p>
          <a:pPr lvl="0"/>
          <a:r>
            <a:rPr lang="en-US" sz="1000" b="0">
              <a:solidFill>
                <a:schemeClr val="dk1"/>
              </a:solidFill>
              <a:effectLst/>
              <a:latin typeface="Courier New" panose="02070309020205020404" pitchFamily="49" charset="0"/>
              <a:ea typeface="+mn-ea"/>
              <a:cs typeface="Courier New" panose="02070309020205020404" pitchFamily="49" charset="0"/>
            </a:rPr>
            <a:t>FEMALE.2</a:t>
          </a:r>
        </a:p>
      </xdr:txBody>
    </xdr:sp>
    <xdr:clientData/>
  </xdr:twoCellAnchor>
  <xdr:twoCellAnchor>
    <xdr:from>
      <xdr:col>3</xdr:col>
      <xdr:colOff>323849</xdr:colOff>
      <xdr:row>18</xdr:row>
      <xdr:rowOff>1009649</xdr:rowOff>
    </xdr:from>
    <xdr:to>
      <xdr:col>3</xdr:col>
      <xdr:colOff>1219200</xdr:colOff>
      <xdr:row>19</xdr:row>
      <xdr:rowOff>304799</xdr:rowOff>
    </xdr:to>
    <xdr:sp macro="" textlink="">
      <xdr:nvSpPr>
        <xdr:cNvPr id="3" name="TextBox 2"/>
        <xdr:cNvSpPr txBox="1"/>
      </xdr:nvSpPr>
      <xdr:spPr>
        <a:xfrm>
          <a:off x="2314574" y="3609974"/>
          <a:ext cx="895351"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latin typeface="Courier New" panose="02070309020205020404" pitchFamily="49" charset="0"/>
              <a:cs typeface="Courier New" panose="02070309020205020404" pitchFamily="49" charset="0"/>
            </a:rPr>
            <a:t>YES...1</a:t>
          </a:r>
        </a:p>
        <a:p>
          <a:pPr algn="ctr"/>
          <a:endParaRPr lang="en-US" sz="1000">
            <a:latin typeface="Courier New" panose="02070309020205020404" pitchFamily="49" charset="0"/>
            <a:cs typeface="Courier New" panose="02070309020205020404" pitchFamily="49" charset="0"/>
          </a:endParaRPr>
        </a:p>
        <a:p>
          <a:pPr algn="ctr"/>
          <a:r>
            <a:rPr lang="en-US" sz="1000">
              <a:latin typeface="Courier New" panose="02070309020205020404" pitchFamily="49" charset="0"/>
              <a:cs typeface="Courier New" panose="02070309020205020404" pitchFamily="49" charset="0"/>
            </a:rPr>
            <a:t>NO....2</a:t>
          </a:r>
          <a:r>
            <a:rPr lang="en-US" sz="1000" baseline="0">
              <a:latin typeface="Courier New" panose="02070309020205020404" pitchFamily="49" charset="0"/>
              <a:cs typeface="Courier New" panose="02070309020205020404" pitchFamily="49" charset="0"/>
            </a:rPr>
            <a:t>     </a:t>
          </a:r>
          <a:r>
            <a:rPr lang="en-US" sz="1000">
              <a:latin typeface="Courier New" panose="02070309020205020404" pitchFamily="49" charset="0"/>
              <a:cs typeface="Courier New" panose="02070309020205020404" pitchFamily="49" charset="0"/>
            </a:rPr>
            <a:t>(►</a:t>
          </a:r>
          <a:r>
            <a:rPr lang="en-US" sz="1000" baseline="0">
              <a:latin typeface="Courier New" panose="02070309020205020404" pitchFamily="49" charset="0"/>
              <a:cs typeface="Courier New" panose="02070309020205020404" pitchFamily="49" charset="0"/>
            </a:rPr>
            <a:t> NEXT SOURCE</a:t>
          </a:r>
          <a:r>
            <a:rPr lang="en-US" sz="1000">
              <a:latin typeface="Courier New" panose="02070309020205020404" pitchFamily="49" charset="0"/>
              <a:cs typeface="Courier New" panose="02070309020205020404" pitchFamily="49" charset="0"/>
            </a:rPr>
            <a:t>)</a:t>
          </a:r>
        </a:p>
      </xdr:txBody>
    </xdr:sp>
    <xdr:clientData/>
  </xdr:twoCellAnchor>
  <xdr:twoCellAnchor>
    <xdr:from>
      <xdr:col>2</xdr:col>
      <xdr:colOff>1114423</xdr:colOff>
      <xdr:row>12</xdr:row>
      <xdr:rowOff>104775</xdr:rowOff>
    </xdr:from>
    <xdr:to>
      <xdr:col>2</xdr:col>
      <xdr:colOff>1581150</xdr:colOff>
      <xdr:row>14</xdr:row>
      <xdr:rowOff>85725</xdr:rowOff>
    </xdr:to>
    <xdr:sp macro="" textlink="">
      <xdr:nvSpPr>
        <xdr:cNvPr id="8" name="Rectangle 7"/>
        <xdr:cNvSpPr/>
      </xdr:nvSpPr>
      <xdr:spPr>
        <a:xfrm flipH="1">
          <a:off x="1447798" y="485775"/>
          <a:ext cx="466727" cy="361950"/>
        </a:xfrm>
        <a:prstGeom prst="rect">
          <a:avLst/>
        </a:prstGeom>
        <a:noFill/>
        <a:ln w="19050">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685800</xdr:colOff>
      <xdr:row>3</xdr:row>
      <xdr:rowOff>76200</xdr:rowOff>
    </xdr:from>
    <xdr:to>
      <xdr:col>8</xdr:col>
      <xdr:colOff>561975</xdr:colOff>
      <xdr:row>6</xdr:row>
      <xdr:rowOff>28575</xdr:rowOff>
    </xdr:to>
    <xdr:sp macro="" textlink="">
      <xdr:nvSpPr>
        <xdr:cNvPr id="12" name="TextBox 11"/>
        <xdr:cNvSpPr txBox="1"/>
      </xdr:nvSpPr>
      <xdr:spPr>
        <a:xfrm>
          <a:off x="5524500" y="647700"/>
          <a:ext cx="12858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000">
              <a:latin typeface="Courier New" panose="02070309020205020404" pitchFamily="49" charset="0"/>
              <a:cs typeface="Courier New" panose="02070309020205020404" pitchFamily="49" charset="0"/>
            </a:rPr>
            <a:t>YES..1 </a:t>
          </a:r>
        </a:p>
        <a:p>
          <a:pPr marL="0" marR="0" indent="0" algn="l" defTabSz="914400" eaLnBrk="1" fontAlgn="auto" latinLnBrk="0" hangingPunct="1">
            <a:lnSpc>
              <a:spcPct val="100000"/>
            </a:lnSpc>
            <a:spcBef>
              <a:spcPts val="0"/>
            </a:spcBef>
            <a:spcAft>
              <a:spcPts val="0"/>
            </a:spcAft>
            <a:buClrTx/>
            <a:buSzTx/>
            <a:buFontTx/>
            <a:buNone/>
            <a:tabLst/>
            <a:defRPr/>
          </a:pPr>
          <a:r>
            <a:rPr lang="en-US" sz="1000">
              <a:latin typeface="Courier New" panose="02070309020205020404" pitchFamily="49" charset="0"/>
              <a:cs typeface="Courier New" panose="02070309020205020404" pitchFamily="49" charset="0"/>
            </a:rPr>
            <a:t>NO...</a:t>
          </a:r>
          <a:r>
            <a:rPr lang="en-US" sz="900">
              <a:latin typeface="Courier New" panose="02070309020205020404" pitchFamily="49" charset="0"/>
              <a:cs typeface="Courier New" panose="02070309020205020404" pitchFamily="49" charset="0"/>
            </a:rPr>
            <a:t>2 </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4</a:t>
          </a:r>
          <a:r>
            <a:rPr lang="en-US" sz="900">
              <a:solidFill>
                <a:schemeClr val="dk1"/>
              </a:solidFill>
              <a:effectLst/>
              <a:latin typeface="Courier New" panose="02070309020205020404" pitchFamily="49" charset="0"/>
              <a:ea typeface="+mn-ea"/>
              <a:cs typeface="Courier New" panose="02070309020205020404" pitchFamily="49" charset="0"/>
            </a:rPr>
            <a:t>)</a:t>
          </a:r>
          <a:endParaRPr lang="en-US" sz="100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Courier New" panose="02070309020205020404" pitchFamily="49" charset="0"/>
              <a:ea typeface="+mn-ea"/>
              <a:cs typeface="Courier New" panose="02070309020205020404" pitchFamily="49" charset="0"/>
            </a:rPr>
            <a:t> </a:t>
          </a:r>
          <a:endParaRPr lang="en-US" sz="1000">
            <a:latin typeface="Courier New" panose="02070309020205020404" pitchFamily="49" charset="0"/>
            <a:cs typeface="Courier New" panose="02070309020205020404" pitchFamily="49" charset="0"/>
          </a:endParaRPr>
        </a:p>
      </xdr:txBody>
    </xdr:sp>
    <xdr:clientData/>
  </xdr:twoCellAnchor>
  <xdr:twoCellAnchor>
    <xdr:from>
      <xdr:col>6</xdr:col>
      <xdr:colOff>238125</xdr:colOff>
      <xdr:row>3</xdr:row>
      <xdr:rowOff>114299</xdr:rowOff>
    </xdr:from>
    <xdr:to>
      <xdr:col>6</xdr:col>
      <xdr:colOff>628650</xdr:colOff>
      <xdr:row>5</xdr:row>
      <xdr:rowOff>152399</xdr:rowOff>
    </xdr:to>
    <xdr:sp macro="" textlink="">
      <xdr:nvSpPr>
        <xdr:cNvPr id="13" name="Rectangle 12"/>
        <xdr:cNvSpPr/>
      </xdr:nvSpPr>
      <xdr:spPr>
        <a:xfrm>
          <a:off x="5076825" y="685799"/>
          <a:ext cx="390525" cy="352425"/>
        </a:xfrm>
        <a:prstGeom prst="rect">
          <a:avLst/>
        </a:prstGeom>
        <a:noFill/>
        <a:ln w="19050">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104776</xdr:colOff>
      <xdr:row>18</xdr:row>
      <xdr:rowOff>1037035</xdr:rowOff>
    </xdr:from>
    <xdr:to>
      <xdr:col>9</xdr:col>
      <xdr:colOff>476250</xdr:colOff>
      <xdr:row>19</xdr:row>
      <xdr:rowOff>295275</xdr:rowOff>
    </xdr:to>
    <xdr:sp macro="" textlink="">
      <xdr:nvSpPr>
        <xdr:cNvPr id="10" name="TextBox 9"/>
        <xdr:cNvSpPr txBox="1"/>
      </xdr:nvSpPr>
      <xdr:spPr>
        <a:xfrm>
          <a:off x="7458076" y="3637360"/>
          <a:ext cx="1095374" cy="848915"/>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aseline="0">
              <a:latin typeface="Courier New" panose="02070309020205020404" pitchFamily="49" charset="0"/>
              <a:cs typeface="Courier New" panose="02070309020205020404" pitchFamily="49" charset="0"/>
            </a:rPr>
            <a:t>FOR EXAMPLE, COST PER CANDLE OR COST PER LITRE OF FUEL</a:t>
          </a:r>
        </a:p>
      </xdr:txBody>
    </xdr:sp>
    <xdr:clientData/>
  </xdr:twoCellAnchor>
  <xdr:twoCellAnchor>
    <xdr:from>
      <xdr:col>6</xdr:col>
      <xdr:colOff>238125</xdr:colOff>
      <xdr:row>8</xdr:row>
      <xdr:rowOff>133350</xdr:rowOff>
    </xdr:from>
    <xdr:to>
      <xdr:col>6</xdr:col>
      <xdr:colOff>628650</xdr:colOff>
      <xdr:row>9</xdr:row>
      <xdr:rowOff>142875</xdr:rowOff>
    </xdr:to>
    <xdr:sp macro="" textlink="">
      <xdr:nvSpPr>
        <xdr:cNvPr id="9" name="Rectangle 8"/>
        <xdr:cNvSpPr/>
      </xdr:nvSpPr>
      <xdr:spPr>
        <a:xfrm>
          <a:off x="5076825" y="1752600"/>
          <a:ext cx="390525" cy="323850"/>
        </a:xfrm>
        <a:prstGeom prst="rect">
          <a:avLst/>
        </a:prstGeom>
        <a:noFill/>
        <a:ln w="19050">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619125</xdr:colOff>
      <xdr:row>8</xdr:row>
      <xdr:rowOff>104775</xdr:rowOff>
    </xdr:from>
    <xdr:to>
      <xdr:col>9</xdr:col>
      <xdr:colOff>266700</xdr:colOff>
      <xdr:row>12</xdr:row>
      <xdr:rowOff>38100</xdr:rowOff>
    </xdr:to>
    <xdr:sp macro="" textlink="">
      <xdr:nvSpPr>
        <xdr:cNvPr id="14" name="TextBox 13"/>
        <xdr:cNvSpPr txBox="1"/>
      </xdr:nvSpPr>
      <xdr:spPr>
        <a:xfrm>
          <a:off x="5457825" y="1724025"/>
          <a:ext cx="1781175" cy="1190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000">
              <a:latin typeface="Courier New" panose="02070309020205020404" pitchFamily="49" charset="0"/>
              <a:cs typeface="Courier New" panose="02070309020205020404" pitchFamily="49" charset="0"/>
            </a:rPr>
            <a:t>YES..1 </a:t>
          </a:r>
        </a:p>
        <a:p>
          <a:pPr marL="0" marR="0" indent="0" algn="l" defTabSz="914400" eaLnBrk="1" fontAlgn="auto" latinLnBrk="0" hangingPunct="1">
            <a:lnSpc>
              <a:spcPct val="100000"/>
            </a:lnSpc>
            <a:spcBef>
              <a:spcPts val="0"/>
            </a:spcBef>
            <a:spcAft>
              <a:spcPts val="0"/>
            </a:spcAft>
            <a:buClrTx/>
            <a:buSzTx/>
            <a:buFontTx/>
            <a:buNone/>
            <a:tabLst/>
            <a:defRPr/>
          </a:pPr>
          <a:r>
            <a:rPr lang="en-US" sz="1000">
              <a:latin typeface="Courier New" panose="02070309020205020404" pitchFamily="49" charset="0"/>
              <a:cs typeface="Courier New" panose="02070309020205020404" pitchFamily="49" charset="0"/>
            </a:rPr>
            <a:t>NO...</a:t>
          </a:r>
          <a:r>
            <a:rPr lang="en-US" sz="900">
              <a:latin typeface="Courier New" panose="02070309020205020404" pitchFamily="49" charset="0"/>
              <a:cs typeface="Courier New" panose="02070309020205020404" pitchFamily="49" charset="0"/>
            </a:rPr>
            <a:t>2 </a:t>
          </a:r>
          <a:r>
            <a:rPr lang="en-US" sz="900">
              <a:solidFill>
                <a:schemeClr val="dk1"/>
              </a:solidFill>
              <a:effectLst/>
              <a:latin typeface="Courier New" panose="02070309020205020404" pitchFamily="49" charset="0"/>
              <a:ea typeface="+mn-ea"/>
              <a:cs typeface="Courier New" panose="02070309020205020404" pitchFamily="49" charset="0"/>
            </a:rPr>
            <a:t>(►</a:t>
          </a:r>
          <a:r>
            <a:rPr lang="en-US" sz="900" baseline="0">
              <a:solidFill>
                <a:schemeClr val="dk1"/>
              </a:solidFill>
              <a:effectLst/>
              <a:latin typeface="Courier New" panose="02070309020205020404" pitchFamily="49" charset="0"/>
              <a:ea typeface="+mn-ea"/>
              <a:cs typeface="Courier New" panose="02070309020205020404" pitchFamily="49" charset="0"/>
            </a:rPr>
            <a:t> MODULE F</a:t>
          </a:r>
          <a:r>
            <a:rPr lang="en-US" sz="900">
              <a:solidFill>
                <a:schemeClr val="dk1"/>
              </a:solidFill>
              <a:effectLst/>
              <a:latin typeface="Courier New" panose="02070309020205020404" pitchFamily="49" charset="0"/>
              <a:ea typeface="+mn-ea"/>
              <a:cs typeface="Courier New" panose="02070309020205020404" pitchFamily="49" charset="0"/>
            </a:rPr>
            <a:t>)</a:t>
          </a:r>
          <a:endParaRPr lang="en-US" sz="100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Courier New" panose="02070309020205020404" pitchFamily="49" charset="0"/>
              <a:ea typeface="+mn-ea"/>
              <a:cs typeface="Courier New" panose="02070309020205020404" pitchFamily="49" charset="0"/>
            </a:rPr>
            <a:t> </a:t>
          </a:r>
          <a:endParaRPr lang="en-US" sz="1000">
            <a:latin typeface="Courier New" panose="02070309020205020404" pitchFamily="49" charset="0"/>
            <a:cs typeface="Courier New" panose="02070309020205020404" pitchFamily="49" charset="0"/>
          </a:endParaRPr>
        </a:p>
      </xdr:txBody>
    </xdr:sp>
    <xdr:clientData/>
  </xdr:twoCellAnchor>
  <xdr:twoCellAnchor>
    <xdr:from>
      <xdr:col>6</xdr:col>
      <xdr:colOff>219075</xdr:colOff>
      <xdr:row>10</xdr:row>
      <xdr:rowOff>133350</xdr:rowOff>
    </xdr:from>
    <xdr:to>
      <xdr:col>6</xdr:col>
      <xdr:colOff>609600</xdr:colOff>
      <xdr:row>11</xdr:row>
      <xdr:rowOff>142875</xdr:rowOff>
    </xdr:to>
    <xdr:sp macro="" textlink="">
      <xdr:nvSpPr>
        <xdr:cNvPr id="16" name="Rectangle 15"/>
        <xdr:cNvSpPr/>
      </xdr:nvSpPr>
      <xdr:spPr>
        <a:xfrm>
          <a:off x="5057775" y="2381250"/>
          <a:ext cx="390525" cy="323850"/>
        </a:xfrm>
        <a:prstGeom prst="rect">
          <a:avLst/>
        </a:prstGeom>
        <a:noFill/>
        <a:ln w="19050">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9525</xdr:colOff>
      <xdr:row>17</xdr:row>
      <xdr:rowOff>0</xdr:rowOff>
    </xdr:from>
    <xdr:to>
      <xdr:col>20</xdr:col>
      <xdr:colOff>307181</xdr:colOff>
      <xdr:row>21</xdr:row>
      <xdr:rowOff>204788</xdr:rowOff>
    </xdr:to>
    <xdr:sp macro="" textlink="">
      <xdr:nvSpPr>
        <xdr:cNvPr id="17" name="TextBox 16"/>
        <xdr:cNvSpPr txBox="1"/>
      </xdr:nvSpPr>
      <xdr:spPr>
        <a:xfrm>
          <a:off x="9953625" y="3857625"/>
          <a:ext cx="3250406" cy="2805113"/>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u="sng">
              <a:solidFill>
                <a:schemeClr val="dk1"/>
              </a:solidFill>
              <a:effectLst/>
              <a:latin typeface="Courier New" panose="02070309020205020404" pitchFamily="49" charset="0"/>
              <a:ea typeface="+mn-ea"/>
              <a:cs typeface="Courier New" panose="02070309020205020404" pitchFamily="49" charset="0"/>
            </a:rPr>
            <a:t>CODES FOR QUESTION 3:</a:t>
          </a:r>
        </a:p>
        <a:p>
          <a:endParaRPr lang="en-US" sz="1050">
            <a:solidFill>
              <a:schemeClr val="dk1"/>
            </a:solidFill>
            <a:effectLst/>
            <a:latin typeface="Courier New" panose="02070309020205020404" pitchFamily="49" charset="0"/>
            <a:ea typeface="+mn-ea"/>
            <a:cs typeface="Courier New" panose="02070309020205020404" pitchFamily="49" charset="0"/>
          </a:endParaRPr>
        </a:p>
        <a:p>
          <a:r>
            <a:rPr lang="en-US" sz="1050">
              <a:solidFill>
                <a:schemeClr val="dk1"/>
              </a:solidFill>
              <a:effectLst/>
              <a:latin typeface="Courier New" panose="02070309020205020404" pitchFamily="49" charset="0"/>
              <a:ea typeface="+mn-ea"/>
              <a:cs typeface="Courier New" panose="02070309020205020404" pitchFamily="49" charset="0"/>
            </a:rPr>
            <a:t>Short Duration of Electricity</a:t>
          </a:r>
          <a:r>
            <a:rPr lang="en-US" sz="1050" baseline="0">
              <a:solidFill>
                <a:schemeClr val="dk1"/>
              </a:solidFill>
              <a:effectLst/>
              <a:latin typeface="Courier New" panose="02070309020205020404" pitchFamily="49" charset="0"/>
              <a:ea typeface="+mn-ea"/>
              <a:cs typeface="Courier New" panose="02070309020205020404" pitchFamily="49" charset="0"/>
            </a:rPr>
            <a:t> S</a:t>
          </a:r>
          <a:r>
            <a:rPr lang="en-US" sz="1050">
              <a:solidFill>
                <a:schemeClr val="dk1"/>
              </a:solidFill>
              <a:effectLst/>
              <a:latin typeface="Courier New" panose="02070309020205020404" pitchFamily="49" charset="0"/>
              <a:ea typeface="+mn-ea"/>
              <a:cs typeface="Courier New" panose="02070309020205020404" pitchFamily="49" charset="0"/>
            </a:rPr>
            <a:t>upply </a:t>
          </a:r>
        </a:p>
        <a:p>
          <a:r>
            <a:rPr lang="en-US" sz="1050">
              <a:solidFill>
                <a:schemeClr val="dk1"/>
              </a:solidFill>
              <a:effectLst/>
              <a:latin typeface="Courier New" panose="02070309020205020404" pitchFamily="49" charset="0"/>
              <a:ea typeface="+mn-ea"/>
              <a:cs typeface="Courier New" panose="02070309020205020404" pitchFamily="49" charset="0"/>
            </a:rPr>
            <a:t>    (hours per day)</a:t>
          </a:r>
          <a:r>
            <a:rPr lang="en-US" sz="1050" baseline="0">
              <a:solidFill>
                <a:schemeClr val="dk1"/>
              </a:solidFill>
              <a:effectLst/>
              <a:latin typeface="Courier New" panose="02070309020205020404" pitchFamily="49" charset="0"/>
              <a:ea typeface="+mn-ea"/>
              <a:cs typeface="Courier New" panose="02070309020205020404" pitchFamily="49" charset="0"/>
            </a:rPr>
            <a:t>.................1</a:t>
          </a:r>
        </a:p>
        <a:p>
          <a:endParaRPr lang="en-US" sz="1050" baseline="0">
            <a:solidFill>
              <a:schemeClr val="dk1"/>
            </a:solidFill>
            <a:effectLst/>
            <a:latin typeface="Courier New" panose="02070309020205020404" pitchFamily="49" charset="0"/>
            <a:ea typeface="+mn-ea"/>
            <a:cs typeface="Courier New" panose="02070309020205020404" pitchFamily="49" charset="0"/>
          </a:endParaRPr>
        </a:p>
        <a:p>
          <a:r>
            <a:rPr lang="en-US" sz="1050" baseline="0">
              <a:solidFill>
                <a:schemeClr val="dk1"/>
              </a:solidFill>
              <a:effectLst/>
              <a:latin typeface="Courier New" panose="02070309020205020404" pitchFamily="49" charset="0"/>
              <a:ea typeface="+mn-ea"/>
              <a:cs typeface="Courier New" panose="02070309020205020404" pitchFamily="49" charset="0"/>
            </a:rPr>
            <a:t>Low voltage problems or voltage</a:t>
          </a:r>
        </a:p>
        <a:p>
          <a:r>
            <a:rPr lang="en-US" sz="1050" baseline="0">
              <a:solidFill>
                <a:schemeClr val="dk1"/>
              </a:solidFill>
              <a:effectLst/>
              <a:latin typeface="Courier New" panose="02070309020205020404" pitchFamily="49" charset="0"/>
              <a:ea typeface="+mn-ea"/>
              <a:cs typeface="Courier New" panose="02070309020205020404" pitchFamily="49" charset="0"/>
            </a:rPr>
            <a:t>    fluctuations....................2</a:t>
          </a:r>
        </a:p>
        <a:p>
          <a:endParaRPr lang="en-US" sz="1050" baseline="0">
            <a:solidFill>
              <a:schemeClr val="dk1"/>
            </a:solidFill>
            <a:effectLst/>
            <a:latin typeface="Courier New" panose="02070309020205020404" pitchFamily="49" charset="0"/>
            <a:ea typeface="+mn-ea"/>
            <a:cs typeface="Courier New" panose="02070309020205020404" pitchFamily="49" charset="0"/>
          </a:endParaRPr>
        </a:p>
        <a:p>
          <a:r>
            <a:rPr lang="en-US" sz="1050" baseline="0">
              <a:solidFill>
                <a:schemeClr val="dk1"/>
              </a:solidFill>
              <a:effectLst/>
              <a:latin typeface="Courier New" panose="02070309020205020404" pitchFamily="49" charset="0"/>
              <a:ea typeface="+mn-ea"/>
              <a:cs typeface="Courier New" panose="02070309020205020404" pitchFamily="49" charset="0"/>
            </a:rPr>
            <a:t>Unpredictable interruptions.........3</a:t>
          </a:r>
        </a:p>
        <a:p>
          <a:endParaRPr lang="en-US" sz="1050" baseline="0">
            <a:solidFill>
              <a:schemeClr val="dk1"/>
            </a:solidFill>
            <a:effectLst/>
            <a:latin typeface="Courier New" panose="02070309020205020404" pitchFamily="49" charset="0"/>
            <a:ea typeface="+mn-ea"/>
            <a:cs typeface="Courier New" panose="02070309020205020404" pitchFamily="49" charset="0"/>
          </a:endParaRPr>
        </a:p>
        <a:p>
          <a:r>
            <a:rPr lang="en-US" sz="1050" baseline="0">
              <a:solidFill>
                <a:schemeClr val="dk1"/>
              </a:solidFill>
              <a:effectLst/>
              <a:latin typeface="Courier New" panose="02070309020205020404" pitchFamily="49" charset="0"/>
              <a:ea typeface="+mn-ea"/>
              <a:cs typeface="Courier New" panose="02070309020205020404" pitchFamily="49" charset="0"/>
            </a:rPr>
            <a:t>Too keep the electricity bill low...4</a:t>
          </a:r>
        </a:p>
        <a:p>
          <a:endParaRPr lang="en-US" sz="1050" baseline="0">
            <a:solidFill>
              <a:schemeClr val="dk1"/>
            </a:solidFill>
            <a:effectLst/>
            <a:latin typeface="Courier New" panose="02070309020205020404" pitchFamily="49" charset="0"/>
            <a:ea typeface="+mn-ea"/>
            <a:cs typeface="Courier New" panose="02070309020205020404" pitchFamily="49" charset="0"/>
          </a:endParaRPr>
        </a:p>
        <a:p>
          <a:r>
            <a:rPr lang="en-US" sz="1050" baseline="0">
              <a:solidFill>
                <a:schemeClr val="dk1"/>
              </a:solidFill>
              <a:effectLst/>
              <a:latin typeface="Courier New" panose="02070309020205020404" pitchFamily="49" charset="0"/>
              <a:ea typeface="+mn-ea"/>
              <a:cs typeface="Courier New" panose="02070309020205020404" pitchFamily="49" charset="0"/>
            </a:rPr>
            <a:t>Equipment Problems..................5</a:t>
          </a:r>
        </a:p>
        <a:p>
          <a:endParaRPr lang="en-US" sz="1050" baseline="0">
            <a:solidFill>
              <a:schemeClr val="dk1"/>
            </a:solidFill>
            <a:effectLst/>
            <a:latin typeface="Courier New" panose="02070309020205020404" pitchFamily="49" charset="0"/>
            <a:ea typeface="+mn-ea"/>
            <a:cs typeface="Courier New" panose="02070309020205020404" pitchFamily="49" charset="0"/>
          </a:endParaRPr>
        </a:p>
        <a:p>
          <a:r>
            <a:rPr lang="en-US" sz="1050" baseline="0">
              <a:solidFill>
                <a:schemeClr val="dk1"/>
              </a:solidFill>
              <a:effectLst/>
              <a:latin typeface="Courier New" panose="02070309020205020404" pitchFamily="49" charset="0"/>
              <a:ea typeface="+mn-ea"/>
              <a:cs typeface="Courier New" panose="02070309020205020404" pitchFamily="49" charset="0"/>
            </a:rPr>
            <a:t>Electrical Faults...................7</a:t>
          </a:r>
        </a:p>
        <a:p>
          <a:pPr marL="0" marR="0" indent="0" defTabSz="914400" eaLnBrk="1" fontAlgn="auto" latinLnBrk="0" hangingPunct="1">
            <a:lnSpc>
              <a:spcPct val="100000"/>
            </a:lnSpc>
            <a:spcBef>
              <a:spcPts val="0"/>
            </a:spcBef>
            <a:spcAft>
              <a:spcPts val="0"/>
            </a:spcAft>
            <a:buClrTx/>
            <a:buSzTx/>
            <a:buFontTx/>
            <a:buNone/>
            <a:tabLst/>
            <a:defRPr/>
          </a:pPr>
          <a:endParaRPr lang="en-US" sz="1050" baseline="0">
            <a:solidFill>
              <a:schemeClr val="dk1"/>
            </a:solidFill>
            <a:effectLst/>
            <a:latin typeface="Courier New" panose="02070309020205020404" pitchFamily="49" charset="0"/>
            <a:ea typeface="+mn-ea"/>
            <a:cs typeface="Courier New" panose="02070309020205020404" pitchFamily="49"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50" baseline="0">
              <a:solidFill>
                <a:schemeClr val="dk1"/>
              </a:solidFill>
              <a:effectLst/>
              <a:latin typeface="Courier New" panose="02070309020205020404" pitchFamily="49" charset="0"/>
              <a:ea typeface="+mn-ea"/>
              <a:cs typeface="Courier New" panose="02070309020205020404" pitchFamily="49" charset="0"/>
            </a:rPr>
            <a:t>Other, Specify......................8</a:t>
          </a:r>
        </a:p>
        <a:p>
          <a:endParaRPr lang="en-US" sz="1050" baseline="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28575</xdr:colOff>
      <xdr:row>23</xdr:row>
      <xdr:rowOff>2835275</xdr:rowOff>
    </xdr:from>
    <xdr:to>
      <xdr:col>12</xdr:col>
      <xdr:colOff>723900</xdr:colOff>
      <xdr:row>24</xdr:row>
      <xdr:rowOff>330201</xdr:rowOff>
    </xdr:to>
    <xdr:sp macro="" textlink="">
      <xdr:nvSpPr>
        <xdr:cNvPr id="5" name="TextBox 4"/>
        <xdr:cNvSpPr txBox="1"/>
      </xdr:nvSpPr>
      <xdr:spPr>
        <a:xfrm>
          <a:off x="13687425" y="7512050"/>
          <a:ext cx="695325" cy="542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latin typeface="Courier New" panose="02070309020205020404" pitchFamily="49" charset="0"/>
              <a:cs typeface="Courier New" panose="02070309020205020404" pitchFamily="49" charset="0"/>
            </a:rPr>
            <a:t>YES.1</a:t>
          </a:r>
        </a:p>
        <a:p>
          <a:pPr marL="0" marR="0" indent="0" algn="ctr" defTabSz="914400" eaLnBrk="1" fontAlgn="auto" latinLnBrk="0" hangingPunct="1">
            <a:lnSpc>
              <a:spcPct val="100000"/>
            </a:lnSpc>
            <a:spcBef>
              <a:spcPts val="0"/>
            </a:spcBef>
            <a:spcAft>
              <a:spcPts val="0"/>
            </a:spcAft>
            <a:buClrTx/>
            <a:buSzTx/>
            <a:buFontTx/>
            <a:buNone/>
            <a:tabLst/>
            <a:defRPr/>
          </a:pPr>
          <a:r>
            <a:rPr lang="en-US" sz="1000">
              <a:latin typeface="Courier New" panose="02070309020205020404" pitchFamily="49" charset="0"/>
              <a:cs typeface="Courier New" panose="02070309020205020404" pitchFamily="49" charset="0"/>
            </a:rPr>
            <a:t>NO..2</a:t>
          </a:r>
        </a:p>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effectLst/>
              <a:latin typeface="Courier New" panose="02070309020205020404" pitchFamily="49" charset="0"/>
              <a:ea typeface="+mn-ea"/>
              <a:cs typeface="Courier New" panose="02070309020205020404" pitchFamily="49" charset="0"/>
            </a:rPr>
            <a:t> </a:t>
          </a:r>
          <a:endParaRPr lang="en-US" sz="1050">
            <a:latin typeface="Courier New" panose="02070309020205020404" pitchFamily="49" charset="0"/>
            <a:cs typeface="Courier New" panose="02070309020205020404" pitchFamily="49" charset="0"/>
          </a:endParaRPr>
        </a:p>
      </xdr:txBody>
    </xdr:sp>
    <xdr:clientData/>
  </xdr:twoCellAnchor>
  <xdr:twoCellAnchor>
    <xdr:from>
      <xdr:col>14</xdr:col>
      <xdr:colOff>260349</xdr:colOff>
      <xdr:row>23</xdr:row>
      <xdr:rowOff>1247775</xdr:rowOff>
    </xdr:from>
    <xdr:to>
      <xdr:col>14</xdr:col>
      <xdr:colOff>1031874</xdr:colOff>
      <xdr:row>23</xdr:row>
      <xdr:rowOff>2600325</xdr:rowOff>
    </xdr:to>
    <xdr:sp macro="" textlink="">
      <xdr:nvSpPr>
        <xdr:cNvPr id="9" name="TextBox 8"/>
        <xdr:cNvSpPr txBox="1"/>
      </xdr:nvSpPr>
      <xdr:spPr>
        <a:xfrm>
          <a:off x="13811249" y="5895975"/>
          <a:ext cx="771525" cy="135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latin typeface="Courier New" panose="02070309020205020404" pitchFamily="49" charset="0"/>
              <a:cs typeface="Courier New" panose="02070309020205020404" pitchFamily="49" charset="0"/>
            </a:rPr>
            <a:t>YES...1</a:t>
          </a:r>
        </a:p>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NEXT LINE</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a:effectLst/>
            <a:latin typeface="Courier New" panose="02070309020205020404" pitchFamily="49" charset="0"/>
            <a:cs typeface="Courier New" panose="02070309020205020404" pitchFamily="49" charset="0"/>
          </a:endParaRPr>
        </a:p>
        <a:p>
          <a:pPr algn="ctr"/>
          <a:endParaRPr lang="en-US" sz="1000">
            <a:latin typeface="Courier New" panose="02070309020205020404" pitchFamily="49" charset="0"/>
            <a:cs typeface="Courier New" panose="02070309020205020404" pitchFamily="49" charset="0"/>
          </a:endParaRPr>
        </a:p>
        <a:p>
          <a:pPr algn="ctr"/>
          <a:r>
            <a:rPr lang="en-US" sz="1000">
              <a:latin typeface="Courier New" panose="02070309020205020404" pitchFamily="49" charset="0"/>
              <a:cs typeface="Courier New" panose="02070309020205020404" pitchFamily="49" charset="0"/>
            </a:rPr>
            <a:t>NO....2 </a:t>
          </a:r>
        </a:p>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NEXT MODULE</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a:effectLst/>
            <a:latin typeface="Courier New" panose="02070309020205020404" pitchFamily="49" charset="0"/>
            <a:cs typeface="Courier New" panose="02070309020205020404" pitchFamily="49" charset="0"/>
          </a:endParaRPr>
        </a:p>
        <a:p>
          <a:pPr algn="ctr"/>
          <a:endParaRPr lang="en-US" sz="900">
            <a:latin typeface="Courier New" panose="02070309020205020404" pitchFamily="49" charset="0"/>
            <a:cs typeface="Courier New" panose="02070309020205020404" pitchFamily="49" charset="0"/>
          </a:endParaRPr>
        </a:p>
        <a:p>
          <a:pPr algn="ctr"/>
          <a:r>
            <a:rPr lang="en-US" sz="900">
              <a:latin typeface="Courier New" panose="02070309020205020404" pitchFamily="49" charset="0"/>
              <a:cs typeface="Courier New" panose="02070309020205020404" pitchFamily="49" charset="0"/>
            </a:rPr>
            <a:t>  </a:t>
          </a:r>
        </a:p>
      </xdr:txBody>
    </xdr:sp>
    <xdr:clientData/>
  </xdr:twoCellAnchor>
  <xdr:twoCellAnchor>
    <xdr:from>
      <xdr:col>4</xdr:col>
      <xdr:colOff>19050</xdr:colOff>
      <xdr:row>23</xdr:row>
      <xdr:rowOff>1685926</xdr:rowOff>
    </xdr:from>
    <xdr:to>
      <xdr:col>4</xdr:col>
      <xdr:colOff>1419225</xdr:colOff>
      <xdr:row>24</xdr:row>
      <xdr:rowOff>488156</xdr:rowOff>
    </xdr:to>
    <xdr:sp macro="" textlink="">
      <xdr:nvSpPr>
        <xdr:cNvPr id="18" name="TextBox 17"/>
        <xdr:cNvSpPr txBox="1"/>
      </xdr:nvSpPr>
      <xdr:spPr>
        <a:xfrm>
          <a:off x="1804988" y="6210301"/>
          <a:ext cx="1400175" cy="1850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000">
              <a:latin typeface="Courier New" panose="02070309020205020404" pitchFamily="49" charset="0"/>
              <a:cs typeface="Courier New" panose="02070309020205020404" pitchFamily="49" charset="0"/>
            </a:rPr>
            <a:t>TOGETHER,</a:t>
          </a:r>
          <a:r>
            <a:rPr lang="en-US" sz="1000" baseline="0">
              <a:latin typeface="Courier New" panose="02070309020205020404" pitchFamily="49" charset="0"/>
              <a:cs typeface="Courier New" panose="02070309020205020404" pitchFamily="49" charset="0"/>
            </a:rPr>
            <a:t> IN A</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latin typeface="Courier New" panose="02070309020205020404" pitchFamily="49" charset="0"/>
              <a:cs typeface="Courier New" panose="02070309020205020404" pitchFamily="49" charset="0"/>
            </a:rPr>
            <a:t> SINGLE</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latin typeface="Courier New" panose="02070309020205020404" pitchFamily="49" charset="0"/>
              <a:cs typeface="Courier New" panose="02070309020205020404" pitchFamily="49" charset="0"/>
            </a:rPr>
            <a:t> CASING.......1</a:t>
          </a:r>
        </a:p>
        <a:p>
          <a:pPr marL="0" marR="0" indent="0" algn="l" defTabSz="914400" eaLnBrk="1" fontAlgn="auto" latinLnBrk="0" hangingPunct="1">
            <a:lnSpc>
              <a:spcPct val="100000"/>
            </a:lnSpc>
            <a:spcBef>
              <a:spcPts val="0"/>
            </a:spcBef>
            <a:spcAft>
              <a:spcPts val="0"/>
            </a:spcAft>
            <a:buClrTx/>
            <a:buSzTx/>
            <a:buFontTx/>
            <a:buNone/>
            <a:tabLst/>
            <a:defRPr/>
          </a:pPr>
          <a:endParaRPr lang="en-US" sz="1000" baseline="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latin typeface="Courier New" panose="02070309020205020404" pitchFamily="49" charset="0"/>
              <a:cs typeface="Courier New" panose="02070309020205020404" pitchFamily="49" charset="0"/>
            </a:rPr>
            <a:t>SEPARATE,</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latin typeface="Courier New" panose="02070309020205020404" pitchFamily="49" charset="0"/>
              <a:cs typeface="Courier New" panose="02070309020205020404" pitchFamily="49" charset="0"/>
            </a:rPr>
            <a:t>  CONNECTED BY</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latin typeface="Courier New" panose="02070309020205020404" pitchFamily="49" charset="0"/>
              <a:cs typeface="Courier New" panose="02070309020205020404" pitchFamily="49" charset="0"/>
            </a:rPr>
            <a:t>  A WIRE......2</a:t>
          </a:r>
        </a:p>
        <a:p>
          <a:pPr marL="0" marR="0" indent="0" algn="l" defTabSz="914400" eaLnBrk="1" fontAlgn="auto" latinLnBrk="0" hangingPunct="1">
            <a:lnSpc>
              <a:spcPct val="100000"/>
            </a:lnSpc>
            <a:spcBef>
              <a:spcPts val="0"/>
            </a:spcBef>
            <a:spcAft>
              <a:spcPts val="0"/>
            </a:spcAft>
            <a:buClrTx/>
            <a:buSzTx/>
            <a:buFontTx/>
            <a:buNone/>
            <a:tabLst/>
            <a:defRPr/>
          </a:pPr>
          <a:endParaRPr lang="en-US" sz="1000" baseline="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latin typeface="Courier New" panose="02070309020205020404" pitchFamily="49" charset="0"/>
              <a:cs typeface="Courier New" panose="02070309020205020404" pitchFamily="49" charset="0"/>
            </a:rPr>
            <a:t>THERE IS NO</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latin typeface="Courier New" panose="02070309020205020404" pitchFamily="49" charset="0"/>
              <a:cs typeface="Courier New" panose="02070309020205020404" pitchFamily="49" charset="0"/>
            </a:rPr>
            <a:t>  STORAGE</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latin typeface="Courier New" panose="02070309020205020404" pitchFamily="49" charset="0"/>
              <a:cs typeface="Courier New" panose="02070309020205020404" pitchFamily="49" charset="0"/>
            </a:rPr>
            <a:t>  BATTERY.....3</a:t>
          </a:r>
          <a:r>
            <a:rPr lang="en-US" sz="1000">
              <a:latin typeface="Courier New" panose="02070309020205020404" pitchFamily="49" charset="0"/>
              <a:cs typeface="Courier New" panose="02070309020205020404" pitchFamily="49" charset="0"/>
            </a:rPr>
            <a:t> </a:t>
          </a:r>
        </a:p>
        <a:p>
          <a:pPr algn="l"/>
          <a:r>
            <a:rPr lang="en-US" sz="800">
              <a:latin typeface="Courier New" panose="02070309020205020404" pitchFamily="49" charset="0"/>
              <a:cs typeface="Courier New" panose="02070309020205020404" pitchFamily="49" charset="0"/>
            </a:rPr>
            <a:t>    </a:t>
          </a:r>
        </a:p>
      </xdr:txBody>
    </xdr:sp>
    <xdr:clientData/>
  </xdr:twoCellAnchor>
  <xdr:twoCellAnchor>
    <xdr:from>
      <xdr:col>5</xdr:col>
      <xdr:colOff>9526</xdr:colOff>
      <xdr:row>23</xdr:row>
      <xdr:rowOff>1166806</xdr:rowOff>
    </xdr:from>
    <xdr:to>
      <xdr:col>6</xdr:col>
      <xdr:colOff>0</xdr:colOff>
      <xdr:row>24</xdr:row>
      <xdr:rowOff>519107</xdr:rowOff>
    </xdr:to>
    <xdr:sp macro="" textlink="">
      <xdr:nvSpPr>
        <xdr:cNvPr id="22" name="TextBox 21"/>
        <xdr:cNvSpPr txBox="1"/>
      </xdr:nvSpPr>
      <xdr:spPr>
        <a:xfrm>
          <a:off x="3224214" y="5691181"/>
          <a:ext cx="1514474" cy="2400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000">
              <a:latin typeface="Courier New" panose="02070309020205020404" pitchFamily="49" charset="0"/>
              <a:cs typeface="Courier New" panose="02070309020205020404" pitchFamily="49" charset="0"/>
            </a:rPr>
            <a:t>AT LEAST ONE</a:t>
          </a:r>
          <a:r>
            <a:rPr lang="en-US" sz="1000" baseline="0">
              <a:latin typeface="Courier New" panose="02070309020205020404" pitchFamily="49" charset="0"/>
              <a:cs typeface="Courier New" panose="02070309020205020404" pitchFamily="49" charset="0"/>
            </a:rPr>
            <a:t> LIGHT BULB IS SEPARATED FROM THE BATTERY BY A WIRE............1</a:t>
          </a:r>
        </a:p>
        <a:p>
          <a:pPr marL="0" marR="0" indent="0" algn="l" defTabSz="914400" eaLnBrk="1" fontAlgn="auto" latinLnBrk="0" hangingPunct="1">
            <a:lnSpc>
              <a:spcPct val="100000"/>
            </a:lnSpc>
            <a:spcBef>
              <a:spcPts val="0"/>
            </a:spcBef>
            <a:spcAft>
              <a:spcPts val="0"/>
            </a:spcAft>
            <a:buClrTx/>
            <a:buSzTx/>
            <a:buFontTx/>
            <a:buNone/>
            <a:tabLst/>
            <a:defRPr/>
          </a:pPr>
          <a:endParaRPr lang="en-US" sz="1000" baseline="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latin typeface="Courier New" panose="02070309020205020404" pitchFamily="49" charset="0"/>
              <a:cs typeface="Courier New" panose="02070309020205020404" pitchFamily="49" charset="0"/>
            </a:rPr>
            <a:t>ALL LIGHT BULBS ARE TOGETHER WITH THE BATTERY.....2</a:t>
          </a:r>
        </a:p>
        <a:p>
          <a:pPr marL="0" marR="0" indent="0" algn="l" defTabSz="914400" eaLnBrk="1" fontAlgn="auto" latinLnBrk="0" hangingPunct="1">
            <a:lnSpc>
              <a:spcPct val="100000"/>
            </a:lnSpc>
            <a:spcBef>
              <a:spcPts val="0"/>
            </a:spcBef>
            <a:spcAft>
              <a:spcPts val="0"/>
            </a:spcAft>
            <a:buClrTx/>
            <a:buSzTx/>
            <a:buFontTx/>
            <a:buNone/>
            <a:tabLst/>
            <a:defRPr/>
          </a:pPr>
          <a:endParaRPr lang="en-US" sz="1000" baseline="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latin typeface="Courier New" panose="02070309020205020404" pitchFamily="49" charset="0"/>
              <a:cs typeface="Courier New" panose="02070309020205020404" pitchFamily="49" charset="0"/>
            </a:rPr>
            <a:t>THIS SYSTEM/ DEVICE DOES NOT POWER ANY LIGHTS..........3 </a:t>
          </a:r>
        </a:p>
        <a:p>
          <a:pPr marL="0" marR="0" indent="0" algn="l"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Courier New" panose="02070309020205020404" pitchFamily="49" charset="0"/>
              <a:ea typeface="+mn-ea"/>
              <a:cs typeface="Courier New" panose="02070309020205020404" pitchFamily="49" charset="0"/>
            </a:rPr>
            <a:t>           (►</a:t>
          </a:r>
          <a:r>
            <a:rPr lang="en-US" sz="1000" baseline="0">
              <a:solidFill>
                <a:schemeClr val="dk1"/>
              </a:solidFill>
              <a:effectLst/>
              <a:latin typeface="Courier New" panose="02070309020205020404" pitchFamily="49" charset="0"/>
              <a:ea typeface="+mn-ea"/>
              <a:cs typeface="Courier New" panose="02070309020205020404" pitchFamily="49" charset="0"/>
            </a:rPr>
            <a:t> 10</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baseline="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900" baseline="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800">
            <a:latin typeface="Courier New" panose="02070309020205020404" pitchFamily="49" charset="0"/>
            <a:cs typeface="Courier New" panose="02070309020205020404" pitchFamily="49" charset="0"/>
          </a:endParaRPr>
        </a:p>
      </xdr:txBody>
    </xdr:sp>
    <xdr:clientData/>
  </xdr:twoCellAnchor>
  <xdr:twoCellAnchor>
    <xdr:from>
      <xdr:col>7</xdr:col>
      <xdr:colOff>19050</xdr:colOff>
      <xdr:row>23</xdr:row>
      <xdr:rowOff>1543050</xdr:rowOff>
    </xdr:from>
    <xdr:to>
      <xdr:col>7</xdr:col>
      <xdr:colOff>1295399</xdr:colOff>
      <xdr:row>23</xdr:row>
      <xdr:rowOff>2971800</xdr:rowOff>
    </xdr:to>
    <xdr:sp macro="" textlink="">
      <xdr:nvSpPr>
        <xdr:cNvPr id="23" name="TextBox 22"/>
        <xdr:cNvSpPr txBox="1"/>
      </xdr:nvSpPr>
      <xdr:spPr>
        <a:xfrm>
          <a:off x="5448300" y="6219825"/>
          <a:ext cx="1276349" cy="142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a:latin typeface="Courier New" panose="02070309020205020404" pitchFamily="49" charset="0"/>
              <a:cs typeface="Courier New" panose="02070309020205020404" pitchFamily="49" charset="0"/>
            </a:rPr>
            <a:t>LED..........1</a:t>
          </a:r>
        </a:p>
        <a:p>
          <a:pPr algn="l"/>
          <a:r>
            <a:rPr lang="en-US" sz="1000">
              <a:latin typeface="Courier New" panose="02070309020205020404" pitchFamily="49" charset="0"/>
              <a:cs typeface="Courier New" panose="02070309020205020404" pitchFamily="49" charset="0"/>
            </a:rPr>
            <a:t>CFL..........2</a:t>
          </a:r>
        </a:p>
        <a:p>
          <a:pPr algn="l"/>
          <a:r>
            <a:rPr lang="en-US" sz="1000">
              <a:latin typeface="Courier New" panose="02070309020205020404" pitchFamily="49" charset="0"/>
              <a:cs typeface="Courier New" panose="02070309020205020404" pitchFamily="49" charset="0"/>
            </a:rPr>
            <a:t>INCANDESCENT.3</a:t>
          </a:r>
        </a:p>
        <a:p>
          <a:pPr algn="l"/>
          <a:r>
            <a:rPr lang="en-US" sz="1000">
              <a:latin typeface="Courier New" panose="02070309020205020404" pitchFamily="49" charset="0"/>
              <a:cs typeface="Courier New" panose="02070309020205020404" pitchFamily="49" charset="0"/>
            </a:rPr>
            <a:t>OTHER,</a:t>
          </a:r>
          <a:endParaRPr lang="en-US" sz="1000" baseline="0">
            <a:latin typeface="Courier New" panose="02070309020205020404" pitchFamily="49" charset="0"/>
            <a:cs typeface="Courier New" panose="02070309020205020404" pitchFamily="49" charset="0"/>
          </a:endParaRPr>
        </a:p>
        <a:p>
          <a:pPr algn="l"/>
          <a:r>
            <a:rPr lang="en-US" sz="1000" baseline="0">
              <a:latin typeface="Courier New" panose="02070309020205020404" pitchFamily="49" charset="0"/>
              <a:cs typeface="Courier New" panose="02070309020205020404" pitchFamily="49" charset="0"/>
            </a:rPr>
            <a:t>  SPECIFY....4</a:t>
          </a:r>
        </a:p>
        <a:p>
          <a:pPr algn="l"/>
          <a:r>
            <a:rPr lang="en-US" sz="1000" baseline="0">
              <a:latin typeface="Courier New" panose="02070309020205020404" pitchFamily="49" charset="0"/>
              <a:cs typeface="Courier New" panose="02070309020205020404" pitchFamily="49" charset="0"/>
            </a:rPr>
            <a:t>DON'T KNOW..99</a:t>
          </a:r>
          <a:endParaRPr lang="en-US" sz="1000">
            <a:latin typeface="Courier New" panose="02070309020205020404" pitchFamily="49" charset="0"/>
            <a:cs typeface="Courier New" panose="02070309020205020404" pitchFamily="49" charset="0"/>
          </a:endParaRPr>
        </a:p>
      </xdr:txBody>
    </xdr:sp>
    <xdr:clientData/>
  </xdr:twoCellAnchor>
  <xdr:twoCellAnchor>
    <xdr:from>
      <xdr:col>8</xdr:col>
      <xdr:colOff>495301</xdr:colOff>
      <xdr:row>23</xdr:row>
      <xdr:rowOff>1016000</xdr:rowOff>
    </xdr:from>
    <xdr:to>
      <xdr:col>9</xdr:col>
      <xdr:colOff>1009649</xdr:colOff>
      <xdr:row>23</xdr:row>
      <xdr:rowOff>2320925</xdr:rowOff>
    </xdr:to>
    <xdr:sp macro="" textlink="">
      <xdr:nvSpPr>
        <xdr:cNvPr id="24" name="TextBox 23"/>
        <xdr:cNvSpPr txBox="1"/>
      </xdr:nvSpPr>
      <xdr:spPr>
        <a:xfrm>
          <a:off x="8191501" y="5664200"/>
          <a:ext cx="1492248" cy="1304925"/>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latin typeface="Courier New" panose="02070309020205020404" pitchFamily="49" charset="0"/>
              <a:cs typeface="Courier New" panose="02070309020205020404" pitchFamily="49" charset="0"/>
            </a:rPr>
            <a:t>RECORD</a:t>
          </a:r>
          <a:r>
            <a:rPr lang="en-US" sz="1050" baseline="0">
              <a:latin typeface="Courier New" panose="02070309020205020404" pitchFamily="49" charset="0"/>
              <a:cs typeface="Courier New" panose="02070309020205020404" pitchFamily="49" charset="0"/>
            </a:rPr>
            <a:t> THE WIDTH AND LENGTH IN CM,</a:t>
          </a:r>
        </a:p>
        <a:p>
          <a:pPr algn="ctr"/>
          <a:endParaRPr lang="en-US" sz="1050" baseline="0">
            <a:latin typeface="Courier New" panose="02070309020205020404" pitchFamily="49" charset="0"/>
            <a:cs typeface="Courier New" panose="02070309020205020404" pitchFamily="49" charset="0"/>
          </a:endParaRPr>
        </a:p>
        <a:p>
          <a:pPr algn="ctr"/>
          <a:r>
            <a:rPr lang="en-US" sz="1050" baseline="0">
              <a:latin typeface="Courier New" panose="02070309020205020404" pitchFamily="49" charset="0"/>
              <a:cs typeface="Courier New" panose="02070309020205020404" pitchFamily="49" charset="0"/>
            </a:rPr>
            <a:t>IF NOT ACCESSIBLE ENTER "98"</a:t>
          </a:r>
          <a:endParaRPr lang="en-US" sz="1050">
            <a:latin typeface="Courier New" panose="02070309020205020404" pitchFamily="49" charset="0"/>
            <a:cs typeface="Courier New" panose="02070309020205020404" pitchFamily="49" charset="0"/>
          </a:endParaRPr>
        </a:p>
      </xdr:txBody>
    </xdr:sp>
    <xdr:clientData/>
  </xdr:twoCellAnchor>
  <xdr:twoCellAnchor>
    <xdr:from>
      <xdr:col>3</xdr:col>
      <xdr:colOff>132558</xdr:colOff>
      <xdr:row>23</xdr:row>
      <xdr:rowOff>2355056</xdr:rowOff>
    </xdr:from>
    <xdr:to>
      <xdr:col>3</xdr:col>
      <xdr:colOff>780257</xdr:colOff>
      <xdr:row>23</xdr:row>
      <xdr:rowOff>3040856</xdr:rowOff>
    </xdr:to>
    <xdr:sp macro="" textlink="">
      <xdr:nvSpPr>
        <xdr:cNvPr id="25" name="TextBox 24"/>
        <xdr:cNvSpPr txBox="1"/>
      </xdr:nvSpPr>
      <xdr:spPr>
        <a:xfrm>
          <a:off x="965996" y="6879431"/>
          <a:ext cx="647699" cy="685800"/>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latin typeface="Courier New" panose="02070309020205020404" pitchFamily="49" charset="0"/>
              <a:cs typeface="Courier New" panose="02070309020205020404" pitchFamily="49" charset="0"/>
            </a:rPr>
            <a:t>USE PHOTO</a:t>
          </a:r>
          <a:r>
            <a:rPr lang="en-US" sz="1050" baseline="0">
              <a:latin typeface="Courier New" panose="02070309020205020404" pitchFamily="49" charset="0"/>
              <a:cs typeface="Courier New" panose="02070309020205020404" pitchFamily="49" charset="0"/>
            </a:rPr>
            <a:t> AID</a:t>
          </a:r>
          <a:endParaRPr lang="en-US" sz="1050">
            <a:latin typeface="Courier New" panose="02070309020205020404" pitchFamily="49" charset="0"/>
            <a:cs typeface="Courier New" panose="02070309020205020404" pitchFamily="49" charset="0"/>
          </a:endParaRPr>
        </a:p>
      </xdr:txBody>
    </xdr:sp>
    <xdr:clientData/>
  </xdr:twoCellAnchor>
  <xdr:twoCellAnchor>
    <xdr:from>
      <xdr:col>9</xdr:col>
      <xdr:colOff>190500</xdr:colOff>
      <xdr:row>10</xdr:row>
      <xdr:rowOff>19048</xdr:rowOff>
    </xdr:from>
    <xdr:to>
      <xdr:col>11</xdr:col>
      <xdr:colOff>409576</xdr:colOff>
      <xdr:row>12</xdr:row>
      <xdr:rowOff>133349</xdr:rowOff>
    </xdr:to>
    <xdr:sp macro="" textlink="">
      <xdr:nvSpPr>
        <xdr:cNvPr id="26" name="TextBox 25"/>
        <xdr:cNvSpPr txBox="1"/>
      </xdr:nvSpPr>
      <xdr:spPr>
        <a:xfrm>
          <a:off x="7562850" y="1847848"/>
          <a:ext cx="1704976" cy="609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a:latin typeface="Courier New" panose="02070309020205020404" pitchFamily="49" charset="0"/>
              <a:cs typeface="Courier New" panose="02070309020205020404" pitchFamily="49" charset="0"/>
            </a:rPr>
            <a:t>YES..1</a:t>
          </a:r>
        </a:p>
        <a:p>
          <a:pPr marL="0" marR="0" indent="0" algn="l" defTabSz="914400" eaLnBrk="1" fontAlgn="auto" latinLnBrk="0" hangingPunct="1">
            <a:lnSpc>
              <a:spcPct val="100000"/>
            </a:lnSpc>
            <a:spcBef>
              <a:spcPts val="0"/>
            </a:spcBef>
            <a:spcAft>
              <a:spcPts val="0"/>
            </a:spcAft>
            <a:buClrTx/>
            <a:buSzTx/>
            <a:buFontTx/>
            <a:buNone/>
            <a:tabLst/>
            <a:defRPr/>
          </a:pPr>
          <a:r>
            <a:rPr lang="en-US" sz="1000">
              <a:latin typeface="Courier New" panose="02070309020205020404" pitchFamily="49" charset="0"/>
              <a:cs typeface="Courier New" panose="02070309020205020404" pitchFamily="49" charset="0"/>
            </a:rPr>
            <a:t>NO...2(</a:t>
          </a: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NEXT MODULE</a:t>
          </a:r>
          <a:r>
            <a:rPr lang="en-US" sz="1000">
              <a:solidFill>
                <a:schemeClr val="dk1"/>
              </a:solidFill>
              <a:effectLst/>
              <a:latin typeface="+mn-lt"/>
              <a:ea typeface="+mn-ea"/>
              <a:cs typeface="+mn-cs"/>
            </a:rPr>
            <a:t>)</a:t>
          </a:r>
          <a:endParaRPr lang="en-US" sz="1000">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90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Courier New" panose="02070309020205020404" pitchFamily="49" charset="0"/>
              <a:ea typeface="+mn-ea"/>
              <a:cs typeface="Courier New" panose="02070309020205020404" pitchFamily="49" charset="0"/>
            </a:rPr>
            <a:t> </a:t>
          </a:r>
          <a:endParaRPr lang="en-US" sz="1000">
            <a:latin typeface="Courier New" panose="02070309020205020404" pitchFamily="49" charset="0"/>
            <a:cs typeface="Courier New" panose="02070309020205020404" pitchFamily="49" charset="0"/>
          </a:endParaRPr>
        </a:p>
      </xdr:txBody>
    </xdr:sp>
    <xdr:clientData/>
  </xdr:twoCellAnchor>
  <xdr:twoCellAnchor>
    <xdr:from>
      <xdr:col>8</xdr:col>
      <xdr:colOff>200025</xdr:colOff>
      <xdr:row>10</xdr:row>
      <xdr:rowOff>28574</xdr:rowOff>
    </xdr:from>
    <xdr:to>
      <xdr:col>8</xdr:col>
      <xdr:colOff>628650</xdr:colOff>
      <xdr:row>11</xdr:row>
      <xdr:rowOff>180975</xdr:rowOff>
    </xdr:to>
    <xdr:sp macro="" textlink="">
      <xdr:nvSpPr>
        <xdr:cNvPr id="27" name="Rectangle 26"/>
        <xdr:cNvSpPr/>
      </xdr:nvSpPr>
      <xdr:spPr>
        <a:xfrm>
          <a:off x="6915150" y="1857374"/>
          <a:ext cx="428625" cy="400051"/>
        </a:xfrm>
        <a:prstGeom prst="rect">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263525</xdr:colOff>
      <xdr:row>17</xdr:row>
      <xdr:rowOff>111125</xdr:rowOff>
    </xdr:from>
    <xdr:to>
      <xdr:col>7</xdr:col>
      <xdr:colOff>768350</xdr:colOff>
      <xdr:row>19</xdr:row>
      <xdr:rowOff>73025</xdr:rowOff>
    </xdr:to>
    <xdr:sp macro="" textlink="">
      <xdr:nvSpPr>
        <xdr:cNvPr id="29" name="Rectangle 28"/>
        <xdr:cNvSpPr/>
      </xdr:nvSpPr>
      <xdr:spPr>
        <a:xfrm>
          <a:off x="5686425" y="3641725"/>
          <a:ext cx="504825" cy="381000"/>
        </a:xfrm>
        <a:prstGeom prst="rect">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38101</xdr:colOff>
      <xdr:row>14</xdr:row>
      <xdr:rowOff>123825</xdr:rowOff>
    </xdr:from>
    <xdr:to>
      <xdr:col>4</xdr:col>
      <xdr:colOff>495301</xdr:colOff>
      <xdr:row>16</xdr:row>
      <xdr:rowOff>152400</xdr:rowOff>
    </xdr:to>
    <xdr:sp macro="" textlink="">
      <xdr:nvSpPr>
        <xdr:cNvPr id="13" name="Rectangle 12"/>
        <xdr:cNvSpPr/>
      </xdr:nvSpPr>
      <xdr:spPr>
        <a:xfrm>
          <a:off x="1819276" y="1895475"/>
          <a:ext cx="457200" cy="409575"/>
        </a:xfrm>
        <a:prstGeom prst="rect">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142875</xdr:colOff>
      <xdr:row>3</xdr:row>
      <xdr:rowOff>142875</xdr:rowOff>
    </xdr:from>
    <xdr:to>
      <xdr:col>11</xdr:col>
      <xdr:colOff>361950</xdr:colOff>
      <xdr:row>7</xdr:row>
      <xdr:rowOff>28576</xdr:rowOff>
    </xdr:to>
    <xdr:sp macro="" textlink="">
      <xdr:nvSpPr>
        <xdr:cNvPr id="16" name="TextBox 15"/>
        <xdr:cNvSpPr txBox="1"/>
      </xdr:nvSpPr>
      <xdr:spPr>
        <a:xfrm>
          <a:off x="7515225" y="704850"/>
          <a:ext cx="1704975" cy="609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000">
              <a:latin typeface="Courier New" panose="02070309020205020404" pitchFamily="49" charset="0"/>
              <a:cs typeface="Courier New" panose="02070309020205020404" pitchFamily="49" charset="0"/>
            </a:rPr>
            <a:t>YES..1 </a:t>
          </a:r>
          <a:r>
            <a:rPr lang="en-US" sz="1000">
              <a:solidFill>
                <a:schemeClr val="dk1"/>
              </a:solidFill>
              <a:effectLst/>
              <a:latin typeface="+mn-lt"/>
              <a:ea typeface="+mn-ea"/>
              <a:cs typeface="Courier New" panose="02070309020205020404" pitchFamily="49" charset="0"/>
            </a:rPr>
            <a:t>(►</a:t>
          </a:r>
          <a:r>
            <a:rPr lang="en-US" sz="1000" baseline="0">
              <a:solidFill>
                <a:schemeClr val="dk1"/>
              </a:solidFill>
              <a:effectLst/>
              <a:latin typeface="+mn-lt"/>
              <a:ea typeface="+mn-ea"/>
              <a:cs typeface="Courier New" panose="02070309020205020404" pitchFamily="49" charset="0"/>
            </a:rPr>
            <a:t> NEXT MODULE</a:t>
          </a:r>
          <a:r>
            <a:rPr lang="en-US" sz="1000">
              <a:solidFill>
                <a:schemeClr val="dk1"/>
              </a:solidFill>
              <a:effectLst/>
              <a:latin typeface="+mn-lt"/>
              <a:ea typeface="+mn-ea"/>
              <a:cs typeface="Courier New" panose="02070309020205020404" pitchFamily="49" charset="0"/>
            </a:rPr>
            <a:t>)</a:t>
          </a:r>
          <a:endParaRPr lang="en-US" sz="100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a:latin typeface="Courier New" panose="02070309020205020404" pitchFamily="49" charset="0"/>
              <a:cs typeface="Courier New" panose="02070309020205020404" pitchFamily="49" charset="0"/>
            </a:rPr>
            <a:t>NO...2 </a:t>
          </a:r>
          <a:endParaRPr lang="en-US" sz="900">
            <a:latin typeface="Courier New" panose="02070309020205020404" pitchFamily="49" charset="0"/>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Courier New" panose="02070309020205020404" pitchFamily="49" charset="0"/>
              <a:ea typeface="+mn-ea"/>
              <a:cs typeface="Courier New" panose="02070309020205020404" pitchFamily="49" charset="0"/>
            </a:rPr>
            <a:t> </a:t>
          </a:r>
          <a:endParaRPr lang="en-US" sz="1000">
            <a:latin typeface="Courier New" panose="02070309020205020404" pitchFamily="49" charset="0"/>
            <a:cs typeface="Courier New" panose="02070309020205020404" pitchFamily="49" charset="0"/>
          </a:endParaRPr>
        </a:p>
      </xdr:txBody>
    </xdr:sp>
    <xdr:clientData/>
  </xdr:twoCellAnchor>
  <xdr:twoCellAnchor>
    <xdr:from>
      <xdr:col>8</xdr:col>
      <xdr:colOff>171450</xdr:colOff>
      <xdr:row>4</xdr:row>
      <xdr:rowOff>0</xdr:rowOff>
    </xdr:from>
    <xdr:to>
      <xdr:col>8</xdr:col>
      <xdr:colOff>600075</xdr:colOff>
      <xdr:row>6</xdr:row>
      <xdr:rowOff>38101</xdr:rowOff>
    </xdr:to>
    <xdr:sp macro="" textlink="">
      <xdr:nvSpPr>
        <xdr:cNvPr id="17" name="Rectangle 16"/>
        <xdr:cNvSpPr/>
      </xdr:nvSpPr>
      <xdr:spPr>
        <a:xfrm>
          <a:off x="6886575" y="742950"/>
          <a:ext cx="428625" cy="400051"/>
        </a:xfrm>
        <a:prstGeom prst="rect">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47623</xdr:colOff>
      <xdr:row>23</xdr:row>
      <xdr:rowOff>1364458</xdr:rowOff>
    </xdr:from>
    <xdr:to>
      <xdr:col>10</xdr:col>
      <xdr:colOff>1171574</xdr:colOff>
      <xdr:row>23</xdr:row>
      <xdr:rowOff>2447926</xdr:rowOff>
    </xdr:to>
    <xdr:sp macro="" textlink="">
      <xdr:nvSpPr>
        <xdr:cNvPr id="19" name="TextBox 18"/>
        <xdr:cNvSpPr txBox="1"/>
      </xdr:nvSpPr>
      <xdr:spPr>
        <a:xfrm>
          <a:off x="8905873" y="5926933"/>
          <a:ext cx="1123951" cy="1083468"/>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Courier New" panose="02070309020205020404" pitchFamily="49" charset="0"/>
              <a:cs typeface="Courier New" panose="02070309020205020404" pitchFamily="49" charset="0"/>
            </a:rPr>
            <a:t>IF</a:t>
          </a:r>
          <a:r>
            <a:rPr lang="en-US" sz="1000" baseline="0">
              <a:latin typeface="Courier New" panose="02070309020205020404" pitchFamily="49" charset="0"/>
              <a:cs typeface="Courier New" panose="02070309020205020404" pitchFamily="49" charset="0"/>
            </a:rPr>
            <a:t> PAYING IN INSTALLMENTS ENTER TOTAL VALUE OF PAYMENTS</a:t>
          </a:r>
          <a:endParaRPr lang="en-US" sz="1000">
            <a:latin typeface="Courier New" panose="02070309020205020404" pitchFamily="49" charset="0"/>
            <a:cs typeface="Courier New" panose="02070309020205020404" pitchFamily="49"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63500</xdr:colOff>
      <xdr:row>8</xdr:row>
      <xdr:rowOff>1511300</xdr:rowOff>
    </xdr:from>
    <xdr:to>
      <xdr:col>2</xdr:col>
      <xdr:colOff>1917700</xdr:colOff>
      <xdr:row>9</xdr:row>
      <xdr:rowOff>12700</xdr:rowOff>
    </xdr:to>
    <xdr:sp macro="" textlink="">
      <xdr:nvSpPr>
        <xdr:cNvPr id="5" name="TextBox 4"/>
        <xdr:cNvSpPr txBox="1"/>
      </xdr:nvSpPr>
      <xdr:spPr>
        <a:xfrm>
          <a:off x="1765300" y="3073400"/>
          <a:ext cx="1854200" cy="191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050" baseline="0">
              <a:solidFill>
                <a:schemeClr val="dk1"/>
              </a:solidFill>
              <a:effectLst/>
              <a:latin typeface="Courier New" panose="02070309020205020404" pitchFamily="49" charset="0"/>
              <a:ea typeface="+mn-ea"/>
              <a:cs typeface="Courier New" panose="02070309020205020404" pitchFamily="49" charset="0"/>
            </a:rPr>
            <a:t>NATIONAL GRID</a:t>
          </a:r>
        </a:p>
        <a:p>
          <a:r>
            <a:rPr lang="en-NZ" sz="1050" baseline="0">
              <a:solidFill>
                <a:schemeClr val="dk1"/>
              </a:solidFill>
              <a:effectLst/>
              <a:latin typeface="Courier New" panose="02070309020205020404" pitchFamily="49" charset="0"/>
              <a:ea typeface="+mn-ea"/>
              <a:cs typeface="Courier New" panose="02070309020205020404" pitchFamily="49" charset="0"/>
            </a:rPr>
            <a:t>   CONNECTION FROM</a:t>
          </a:r>
        </a:p>
        <a:p>
          <a:r>
            <a:rPr lang="en-NZ" sz="1050" baseline="0">
              <a:solidFill>
                <a:schemeClr val="dk1"/>
              </a:solidFill>
              <a:effectLst/>
              <a:latin typeface="Courier New" panose="02070309020205020404" pitchFamily="49" charset="0"/>
              <a:ea typeface="+mn-ea"/>
              <a:cs typeface="Courier New" panose="02070309020205020404" pitchFamily="49" charset="0"/>
            </a:rPr>
            <a:t>   [COMPANY].....1</a:t>
          </a:r>
        </a:p>
        <a:p>
          <a:r>
            <a:rPr lang="en-NZ" sz="1050" baseline="0">
              <a:solidFill>
                <a:schemeClr val="dk1"/>
              </a:solidFill>
              <a:effectLst/>
              <a:latin typeface="Courier New" panose="02070309020205020404" pitchFamily="49" charset="0"/>
              <a:ea typeface="+mn-ea"/>
              <a:cs typeface="Courier New" panose="02070309020205020404" pitchFamily="49" charset="0"/>
            </a:rPr>
            <a:t>LOCAL MINI-GRID..2</a:t>
          </a:r>
        </a:p>
        <a:p>
          <a:r>
            <a:rPr lang="en-NZ" sz="1050" baseline="0">
              <a:solidFill>
                <a:schemeClr val="dk1"/>
              </a:solidFill>
              <a:effectLst/>
              <a:latin typeface="Courier New" panose="02070309020205020404" pitchFamily="49" charset="0"/>
              <a:ea typeface="+mn-ea"/>
              <a:cs typeface="Courier New" panose="02070309020205020404" pitchFamily="49" charset="0"/>
            </a:rPr>
            <a:t>SOLAR STAND-ALONE</a:t>
          </a:r>
        </a:p>
        <a:p>
          <a:r>
            <a:rPr lang="en-NZ" sz="1050" baseline="0">
              <a:solidFill>
                <a:schemeClr val="dk1"/>
              </a:solidFill>
              <a:effectLst/>
              <a:latin typeface="Courier New" panose="02070309020205020404" pitchFamily="49" charset="0"/>
              <a:ea typeface="+mn-ea"/>
              <a:cs typeface="Courier New" panose="02070309020205020404" pitchFamily="49" charset="0"/>
            </a:rPr>
            <a:t>   SYSTEM........3</a:t>
          </a:r>
        </a:p>
        <a:p>
          <a:r>
            <a:rPr lang="en-NZ" sz="1050" baseline="0">
              <a:solidFill>
                <a:schemeClr val="dk1"/>
              </a:solidFill>
              <a:effectLst/>
              <a:latin typeface="Courier New" panose="02070309020205020404" pitchFamily="49" charset="0"/>
              <a:ea typeface="+mn-ea"/>
              <a:cs typeface="Courier New" panose="02070309020205020404" pitchFamily="49" charset="0"/>
            </a:rPr>
            <a:t>OTHER, SPECIFY...4</a:t>
          </a:r>
        </a:p>
        <a:p>
          <a:r>
            <a:rPr lang="en-NZ" sz="1050" baseline="0">
              <a:solidFill>
                <a:schemeClr val="dk1"/>
              </a:solidFill>
              <a:effectLst/>
              <a:latin typeface="Courier New" panose="02070309020205020404" pitchFamily="49" charset="0"/>
              <a:ea typeface="+mn-ea"/>
              <a:cs typeface="Courier New" panose="02070309020205020404" pitchFamily="49" charset="0"/>
            </a:rPr>
            <a:t>DON'T KNOW......99</a:t>
          </a:r>
        </a:p>
        <a:p>
          <a:endParaRPr lang="en-NZ" sz="1050" baseline="0">
            <a:solidFill>
              <a:schemeClr val="dk1"/>
            </a:solidFill>
            <a:effectLst/>
            <a:latin typeface="Courier New" panose="02070309020205020404" pitchFamily="49" charset="0"/>
            <a:ea typeface="+mn-ea"/>
            <a:cs typeface="Courier New" panose="02070309020205020404" pitchFamily="49" charset="0"/>
          </a:endParaRPr>
        </a:p>
        <a:p>
          <a:endParaRPr lang="en-NZ" sz="1050" baseline="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xdr:col>
      <xdr:colOff>139700</xdr:colOff>
      <xdr:row>8</xdr:row>
      <xdr:rowOff>1396999</xdr:rowOff>
    </xdr:from>
    <xdr:to>
      <xdr:col>1</xdr:col>
      <xdr:colOff>1422399</xdr:colOff>
      <xdr:row>8</xdr:row>
      <xdr:rowOff>2130424</xdr:rowOff>
    </xdr:to>
    <xdr:sp macro="" textlink="">
      <xdr:nvSpPr>
        <xdr:cNvPr id="9" name="TextBox 8"/>
        <xdr:cNvSpPr txBox="1"/>
      </xdr:nvSpPr>
      <xdr:spPr>
        <a:xfrm>
          <a:off x="279400" y="2730499"/>
          <a:ext cx="1282699" cy="733425"/>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Courier New" panose="02070309020205020404" pitchFamily="49" charset="0"/>
              <a:cs typeface="Courier New" panose="02070309020205020404" pitchFamily="49" charset="0"/>
            </a:rPr>
            <a:t>"NEIGHBORHOOD"</a:t>
          </a:r>
          <a:r>
            <a:rPr lang="en-US" sz="1000" baseline="0">
              <a:latin typeface="Courier New" panose="02070309020205020404" pitchFamily="49" charset="0"/>
              <a:cs typeface="Courier New" panose="02070309020205020404" pitchFamily="49" charset="0"/>
            </a:rPr>
            <a:t> MEANS 0.5 KM FROM HOUSEHOLD</a:t>
          </a:r>
          <a:endParaRPr lang="en-US" sz="1000">
            <a:latin typeface="Courier New" panose="02070309020205020404" pitchFamily="49" charset="0"/>
            <a:cs typeface="Courier New" panose="02070309020205020404" pitchFamily="49" charset="0"/>
          </a:endParaRPr>
        </a:p>
      </xdr:txBody>
    </xdr:sp>
    <xdr:clientData/>
  </xdr:twoCellAnchor>
  <xdr:twoCellAnchor>
    <xdr:from>
      <xdr:col>9</xdr:col>
      <xdr:colOff>203200</xdr:colOff>
      <xdr:row>8</xdr:row>
      <xdr:rowOff>2847975</xdr:rowOff>
    </xdr:from>
    <xdr:to>
      <xdr:col>9</xdr:col>
      <xdr:colOff>946150</xdr:colOff>
      <xdr:row>9</xdr:row>
      <xdr:rowOff>330200</xdr:rowOff>
    </xdr:to>
    <xdr:sp macro="" textlink="">
      <xdr:nvSpPr>
        <xdr:cNvPr id="16" name="TextBox 15"/>
        <xdr:cNvSpPr txBox="1"/>
      </xdr:nvSpPr>
      <xdr:spPr>
        <a:xfrm>
          <a:off x="28425775" y="4181475"/>
          <a:ext cx="742950" cy="892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latin typeface="Courier New" panose="02070309020205020404" pitchFamily="49" charset="0"/>
              <a:cs typeface="Courier New" panose="02070309020205020404" pitchFamily="49" charset="0"/>
            </a:rPr>
            <a:t>YES...1</a:t>
          </a:r>
        </a:p>
        <a:p>
          <a:pPr algn="ctr"/>
          <a:endParaRPr lang="en-US" sz="1000">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000">
              <a:latin typeface="Courier New" panose="02070309020205020404" pitchFamily="49" charset="0"/>
              <a:cs typeface="Courier New" panose="02070309020205020404" pitchFamily="49" charset="0"/>
            </a:rPr>
            <a:t>NO....2</a:t>
          </a:r>
          <a:r>
            <a:rPr lang="en-US" sz="1000">
              <a:solidFill>
                <a:schemeClr val="dk1"/>
              </a:solidFill>
              <a:effectLst/>
              <a:latin typeface="Courier New" panose="02070309020205020404" pitchFamily="49" charset="0"/>
              <a:ea typeface="+mn-ea"/>
              <a:cs typeface="Courier New" panose="02070309020205020404" pitchFamily="49" charset="0"/>
            </a:rPr>
            <a:t>(►</a:t>
          </a:r>
          <a:r>
            <a:rPr lang="en-US" sz="1000" baseline="0">
              <a:solidFill>
                <a:schemeClr val="dk1"/>
              </a:solidFill>
              <a:effectLst/>
              <a:latin typeface="Courier New" panose="02070309020205020404" pitchFamily="49" charset="0"/>
              <a:ea typeface="+mn-ea"/>
              <a:cs typeface="Courier New" panose="02070309020205020404" pitchFamily="49" charset="0"/>
            </a:rPr>
            <a:t> NEXT MODULE</a:t>
          </a:r>
          <a:r>
            <a:rPr lang="en-US" sz="1000">
              <a:solidFill>
                <a:schemeClr val="dk1"/>
              </a:solidFill>
              <a:effectLst/>
              <a:latin typeface="Courier New" panose="02070309020205020404" pitchFamily="49" charset="0"/>
              <a:ea typeface="+mn-ea"/>
              <a:cs typeface="Courier New" panose="02070309020205020404" pitchFamily="49" charset="0"/>
            </a:rPr>
            <a:t>)</a:t>
          </a:r>
          <a:endParaRPr lang="en-US" sz="1000">
            <a:effectLst/>
            <a:latin typeface="Courier New" panose="02070309020205020404" pitchFamily="49" charset="0"/>
            <a:cs typeface="Courier New" panose="02070309020205020404" pitchFamily="49"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000">
              <a:latin typeface="Courier New" panose="02070309020205020404" pitchFamily="49" charset="0"/>
              <a:cs typeface="Courier New" panose="02070309020205020404" pitchFamily="49" charset="0"/>
            </a:rPr>
            <a:t>  </a:t>
          </a:r>
        </a:p>
        <a:p>
          <a:pPr algn="ctr"/>
          <a:r>
            <a:rPr lang="en-US" sz="1000">
              <a:latin typeface="Courier New" panose="02070309020205020404" pitchFamily="49" charset="0"/>
              <a:cs typeface="Courier New" panose="02070309020205020404" pitchFamily="49" charset="0"/>
            </a:rPr>
            <a:t>  </a:t>
          </a:r>
        </a:p>
      </xdr:txBody>
    </xdr:sp>
    <xdr:clientData/>
  </xdr:twoCellAnchor>
  <xdr:twoCellAnchor>
    <xdr:from>
      <xdr:col>10</xdr:col>
      <xdr:colOff>92076</xdr:colOff>
      <xdr:row>8</xdr:row>
      <xdr:rowOff>1631950</xdr:rowOff>
    </xdr:from>
    <xdr:to>
      <xdr:col>10</xdr:col>
      <xdr:colOff>1549400</xdr:colOff>
      <xdr:row>8</xdr:row>
      <xdr:rowOff>3213100</xdr:rowOff>
    </xdr:to>
    <xdr:sp macro="" textlink="">
      <xdr:nvSpPr>
        <xdr:cNvPr id="17" name="TextBox 16"/>
        <xdr:cNvSpPr txBox="1"/>
      </xdr:nvSpPr>
      <xdr:spPr>
        <a:xfrm>
          <a:off x="29429076" y="2965450"/>
          <a:ext cx="1457324" cy="1581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b="0" i="0" u="none" baseline="0">
              <a:solidFill>
                <a:schemeClr val="dk1"/>
              </a:solidFill>
              <a:effectLst/>
              <a:latin typeface="Courier New" panose="02070309020205020404" pitchFamily="49" charset="0"/>
              <a:ea typeface="+mn-ea"/>
              <a:cs typeface="Courier New" panose="02070309020205020404" pitchFamily="49" charset="0"/>
            </a:rPr>
            <a:t>IMPROVED SOLID</a:t>
          </a:r>
        </a:p>
        <a:p>
          <a:pPr lvl="0"/>
          <a:r>
            <a:rPr lang="en-US" sz="1000" b="0" i="0" u="none" baseline="0">
              <a:solidFill>
                <a:schemeClr val="dk1"/>
              </a:solidFill>
              <a:effectLst/>
              <a:latin typeface="Courier New" panose="02070309020205020404" pitchFamily="49" charset="0"/>
              <a:ea typeface="+mn-ea"/>
              <a:cs typeface="Courier New" panose="02070309020205020404" pitchFamily="49" charset="0"/>
            </a:rPr>
            <a:t>   FUEL STOVE..1</a:t>
          </a:r>
        </a:p>
        <a:p>
          <a:pPr lvl="0"/>
          <a:r>
            <a:rPr lang="en-US" sz="1000" b="0" i="0" u="none" baseline="0">
              <a:solidFill>
                <a:schemeClr val="dk1"/>
              </a:solidFill>
              <a:effectLst/>
              <a:latin typeface="Courier New" panose="02070309020205020404" pitchFamily="49" charset="0"/>
              <a:ea typeface="+mn-ea"/>
              <a:cs typeface="Courier New" panose="02070309020205020404" pitchFamily="49" charset="0"/>
            </a:rPr>
            <a:t>KEROSENE STOVE.2</a:t>
          </a:r>
        </a:p>
        <a:p>
          <a:pPr lvl="0"/>
          <a:r>
            <a:rPr lang="en-US" sz="1000" b="0" i="0" u="none" baseline="0">
              <a:solidFill>
                <a:schemeClr val="dk1"/>
              </a:solidFill>
              <a:effectLst/>
              <a:latin typeface="Courier New" panose="02070309020205020404" pitchFamily="49" charset="0"/>
              <a:ea typeface="+mn-ea"/>
              <a:cs typeface="Courier New" panose="02070309020205020404" pitchFamily="49" charset="0"/>
            </a:rPr>
            <a:t>BIOGAS STOVE...3</a:t>
          </a:r>
        </a:p>
        <a:p>
          <a:pPr lvl="0"/>
          <a:r>
            <a:rPr lang="en-US" sz="1000" b="0" i="0" u="none" baseline="0">
              <a:solidFill>
                <a:schemeClr val="dk1"/>
              </a:solidFill>
              <a:effectLst/>
              <a:latin typeface="Courier New" panose="02070309020205020404" pitchFamily="49" charset="0"/>
              <a:ea typeface="+mn-ea"/>
              <a:cs typeface="Courier New" panose="02070309020205020404" pitchFamily="49" charset="0"/>
            </a:rPr>
            <a:t>LPG STOVE......4</a:t>
          </a:r>
        </a:p>
        <a:p>
          <a:pPr lvl="0"/>
          <a:r>
            <a:rPr lang="en-US" sz="1000" b="0" i="0" u="none" baseline="0">
              <a:solidFill>
                <a:schemeClr val="dk1"/>
              </a:solidFill>
              <a:effectLst/>
              <a:latin typeface="Courier New" panose="02070309020205020404" pitchFamily="49" charset="0"/>
              <a:ea typeface="+mn-ea"/>
              <a:cs typeface="Courier New" panose="02070309020205020404" pitchFamily="49" charset="0"/>
            </a:rPr>
            <a:t>NATURAL GAS</a:t>
          </a:r>
        </a:p>
        <a:p>
          <a:pPr lvl="0"/>
          <a:r>
            <a:rPr lang="en-US" sz="1000" b="0" i="0" u="none" baseline="0">
              <a:solidFill>
                <a:schemeClr val="dk1"/>
              </a:solidFill>
              <a:effectLst/>
              <a:latin typeface="Courier New" panose="02070309020205020404" pitchFamily="49" charset="0"/>
              <a:ea typeface="+mn-ea"/>
              <a:cs typeface="Courier New" panose="02070309020205020404" pitchFamily="49" charset="0"/>
            </a:rPr>
            <a:t>    STOVE......5</a:t>
          </a:r>
        </a:p>
        <a:p>
          <a:pPr lvl="0"/>
          <a:r>
            <a:rPr lang="en-US" sz="1000" b="0" i="0" u="none" baseline="0">
              <a:solidFill>
                <a:schemeClr val="dk1"/>
              </a:solidFill>
              <a:effectLst/>
              <a:latin typeface="Courier New" panose="02070309020205020404" pitchFamily="49" charset="0"/>
              <a:ea typeface="+mn-ea"/>
              <a:cs typeface="Courier New" panose="02070309020205020404" pitchFamily="49" charset="0"/>
            </a:rPr>
            <a:t>ELECTRIC STOVE.6</a:t>
          </a:r>
        </a:p>
        <a:p>
          <a:pPr lvl="0"/>
          <a:r>
            <a:rPr lang="en-US" sz="1000" b="0" i="0" u="none" baseline="0">
              <a:solidFill>
                <a:schemeClr val="dk1"/>
              </a:solidFill>
              <a:effectLst/>
              <a:latin typeface="Courier New" panose="02070309020205020404" pitchFamily="49" charset="0"/>
              <a:ea typeface="+mn-ea"/>
              <a:cs typeface="Courier New" panose="02070309020205020404" pitchFamily="49" charset="0"/>
            </a:rPr>
            <a:t>OTHER, SPECIFY.7</a:t>
          </a:r>
        </a:p>
      </xdr:txBody>
    </xdr:sp>
    <xdr:clientData/>
  </xdr:twoCellAnchor>
  <xdr:twoCellAnchor>
    <xdr:from>
      <xdr:col>1</xdr:col>
      <xdr:colOff>165100</xdr:colOff>
      <xdr:row>8</xdr:row>
      <xdr:rowOff>2882900</xdr:rowOff>
    </xdr:from>
    <xdr:to>
      <xdr:col>1</xdr:col>
      <xdr:colOff>1397000</xdr:colOff>
      <xdr:row>9</xdr:row>
      <xdr:rowOff>368300</xdr:rowOff>
    </xdr:to>
    <xdr:sp macro="" textlink="">
      <xdr:nvSpPr>
        <xdr:cNvPr id="26" name="TextBox 25"/>
        <xdr:cNvSpPr txBox="1"/>
      </xdr:nvSpPr>
      <xdr:spPr>
        <a:xfrm>
          <a:off x="304800" y="4216400"/>
          <a:ext cx="1231900" cy="901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a:latin typeface="Courier New" panose="02070309020205020404" pitchFamily="49" charset="0"/>
              <a:cs typeface="Courier New" panose="02070309020205020404" pitchFamily="49" charset="0"/>
            </a:rPr>
            <a:t>YES...1</a:t>
          </a: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NO....2 </a:t>
          </a:r>
        </a:p>
        <a:p>
          <a:pPr marL="0" marR="0" indent="0" algn="ctr" defTabSz="914400" eaLnBrk="1" fontAlgn="auto" latinLnBrk="0" hangingPunct="1">
            <a:lnSpc>
              <a:spcPct val="100000"/>
            </a:lnSpc>
            <a:spcBef>
              <a:spcPts val="0"/>
            </a:spcBef>
            <a:spcAft>
              <a:spcPts val="0"/>
            </a:spcAft>
            <a:buClrTx/>
            <a:buSzTx/>
            <a:buFontTx/>
            <a:buNone/>
            <a:tabLst/>
            <a:defRPr/>
          </a:pPr>
          <a:r>
            <a:rPr lang="en-US" sz="1050">
              <a:solidFill>
                <a:schemeClr val="dk1"/>
              </a:solidFill>
              <a:effectLst/>
              <a:latin typeface="Courier New" panose="02070309020205020404" pitchFamily="49" charset="0"/>
              <a:ea typeface="+mn-ea"/>
              <a:cs typeface="Courier New" panose="02070309020205020404" pitchFamily="49" charset="0"/>
            </a:rPr>
            <a:t>(►</a:t>
          </a:r>
          <a:r>
            <a:rPr lang="en-US" sz="1050" baseline="0">
              <a:solidFill>
                <a:schemeClr val="dk1"/>
              </a:solidFill>
              <a:effectLst/>
              <a:latin typeface="Courier New" panose="02070309020205020404" pitchFamily="49" charset="0"/>
              <a:ea typeface="+mn-ea"/>
              <a:cs typeface="Courier New" panose="02070309020205020404" pitchFamily="49" charset="0"/>
            </a:rPr>
            <a:t> NEXT MODULE</a:t>
          </a:r>
          <a:r>
            <a:rPr lang="en-US" sz="1050">
              <a:solidFill>
                <a:schemeClr val="dk1"/>
              </a:solidFill>
              <a:effectLst/>
              <a:latin typeface="Courier New" panose="02070309020205020404" pitchFamily="49" charset="0"/>
              <a:ea typeface="+mn-ea"/>
              <a:cs typeface="Courier New" panose="02070309020205020404" pitchFamily="49" charset="0"/>
            </a:rPr>
            <a:t>)</a:t>
          </a:r>
          <a:endParaRPr lang="en-US" sz="1050">
            <a:effectLst/>
            <a:latin typeface="Courier New" panose="02070309020205020404" pitchFamily="49" charset="0"/>
            <a:cs typeface="Courier New" panose="02070309020205020404" pitchFamily="49" charset="0"/>
          </a:endParaRPr>
        </a:p>
        <a:p>
          <a:pPr algn="ctr"/>
          <a:endParaRPr lang="en-US" sz="1050">
            <a:latin typeface="Courier New" panose="02070309020205020404" pitchFamily="49" charset="0"/>
            <a:cs typeface="Courier New" panose="02070309020205020404" pitchFamily="49" charset="0"/>
          </a:endParaRPr>
        </a:p>
        <a:p>
          <a:pPr algn="ctr"/>
          <a:r>
            <a:rPr lang="en-US" sz="1050">
              <a:latin typeface="Courier New" panose="02070309020205020404" pitchFamily="49" charset="0"/>
              <a:cs typeface="Courier New" panose="02070309020205020404" pitchFamily="49" charset="0"/>
            </a:rPr>
            <a:t>  </a:t>
          </a:r>
        </a:p>
      </xdr:txBody>
    </xdr:sp>
    <xdr:clientData/>
  </xdr:twoCellAnchor>
  <xdr:twoCellAnchor>
    <xdr:from>
      <xdr:col>6</xdr:col>
      <xdr:colOff>228600</xdr:colOff>
      <xdr:row>8</xdr:row>
      <xdr:rowOff>3327400</xdr:rowOff>
    </xdr:from>
    <xdr:to>
      <xdr:col>6</xdr:col>
      <xdr:colOff>962025</xdr:colOff>
      <xdr:row>9</xdr:row>
      <xdr:rowOff>403224</xdr:rowOff>
    </xdr:to>
    <xdr:sp macro="" textlink="">
      <xdr:nvSpPr>
        <xdr:cNvPr id="28" name="TextBox 27"/>
        <xdr:cNvSpPr txBox="1"/>
      </xdr:nvSpPr>
      <xdr:spPr>
        <a:xfrm>
          <a:off x="6413500" y="4889500"/>
          <a:ext cx="733425" cy="492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a:latin typeface="Courier New" panose="02070309020205020404" pitchFamily="49" charset="0"/>
              <a:cs typeface="Courier New" panose="02070309020205020404" pitchFamily="49" charset="0"/>
            </a:rPr>
            <a:t>YES..1</a:t>
          </a:r>
        </a:p>
        <a:p>
          <a:pPr algn="ctr"/>
          <a:r>
            <a:rPr lang="en-US" sz="1100">
              <a:latin typeface="Courier New" panose="02070309020205020404" pitchFamily="49" charset="0"/>
              <a:cs typeface="Courier New" panose="02070309020205020404" pitchFamily="49" charset="0"/>
            </a:rPr>
            <a:t>NO...2 </a:t>
          </a:r>
        </a:p>
        <a:p>
          <a:pPr algn="ctr"/>
          <a:r>
            <a:rPr lang="en-US" sz="1100">
              <a:latin typeface="Courier New" panose="02070309020205020404" pitchFamily="49" charset="0"/>
              <a:cs typeface="Courier New" panose="02070309020205020404" pitchFamily="49" charset="0"/>
            </a:rPr>
            <a:t>    </a:t>
          </a:r>
        </a:p>
      </xdr:txBody>
    </xdr:sp>
    <xdr:clientData/>
  </xdr:twoCellAnchor>
  <xdr:twoCellAnchor>
    <xdr:from>
      <xdr:col>8</xdr:col>
      <xdr:colOff>177800</xdr:colOff>
      <xdr:row>8</xdr:row>
      <xdr:rowOff>3327400</xdr:rowOff>
    </xdr:from>
    <xdr:to>
      <xdr:col>8</xdr:col>
      <xdr:colOff>911225</xdr:colOff>
      <xdr:row>9</xdr:row>
      <xdr:rowOff>403224</xdr:rowOff>
    </xdr:to>
    <xdr:sp macro="" textlink="">
      <xdr:nvSpPr>
        <xdr:cNvPr id="29" name="TextBox 28"/>
        <xdr:cNvSpPr txBox="1"/>
      </xdr:nvSpPr>
      <xdr:spPr>
        <a:xfrm>
          <a:off x="7505700" y="4889500"/>
          <a:ext cx="733425" cy="492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a:latin typeface="Courier New" panose="02070309020205020404" pitchFamily="49" charset="0"/>
              <a:cs typeface="Courier New" panose="02070309020205020404" pitchFamily="49" charset="0"/>
            </a:rPr>
            <a:t>YES..1</a:t>
          </a:r>
        </a:p>
        <a:p>
          <a:pPr algn="ctr"/>
          <a:r>
            <a:rPr lang="en-US" sz="1100">
              <a:latin typeface="Courier New" panose="02070309020205020404" pitchFamily="49" charset="0"/>
              <a:cs typeface="Courier New" panose="02070309020205020404" pitchFamily="49" charset="0"/>
            </a:rPr>
            <a:t>NO...2 </a:t>
          </a:r>
        </a:p>
        <a:p>
          <a:pPr algn="ctr"/>
          <a:r>
            <a:rPr lang="en-US" sz="1100">
              <a:latin typeface="Courier New" panose="02070309020205020404" pitchFamily="49" charset="0"/>
              <a:cs typeface="Courier New" panose="02070309020205020404" pitchFamily="49" charset="0"/>
            </a:rPr>
            <a:t>    </a:t>
          </a:r>
        </a:p>
      </xdr:txBody>
    </xdr:sp>
    <xdr:clientData/>
  </xdr:twoCellAnchor>
  <xdr:twoCellAnchor>
    <xdr:from>
      <xdr:col>7</xdr:col>
      <xdr:colOff>254000</xdr:colOff>
      <xdr:row>8</xdr:row>
      <xdr:rowOff>3327400</xdr:rowOff>
    </xdr:from>
    <xdr:to>
      <xdr:col>7</xdr:col>
      <xdr:colOff>987425</xdr:colOff>
      <xdr:row>9</xdr:row>
      <xdr:rowOff>403224</xdr:rowOff>
    </xdr:to>
    <xdr:sp macro="" textlink="">
      <xdr:nvSpPr>
        <xdr:cNvPr id="30" name="TextBox 29"/>
        <xdr:cNvSpPr txBox="1"/>
      </xdr:nvSpPr>
      <xdr:spPr>
        <a:xfrm>
          <a:off x="8648700" y="4889500"/>
          <a:ext cx="733425" cy="492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a:latin typeface="Courier New" panose="02070309020205020404" pitchFamily="49" charset="0"/>
              <a:cs typeface="Courier New" panose="02070309020205020404" pitchFamily="49" charset="0"/>
            </a:rPr>
            <a:t>YES..1</a:t>
          </a:r>
        </a:p>
        <a:p>
          <a:pPr algn="ctr"/>
          <a:r>
            <a:rPr lang="en-US" sz="1100">
              <a:latin typeface="Courier New" panose="02070309020205020404" pitchFamily="49" charset="0"/>
              <a:cs typeface="Courier New" panose="02070309020205020404" pitchFamily="49" charset="0"/>
            </a:rPr>
            <a:t>NO...2 </a:t>
          </a:r>
        </a:p>
        <a:p>
          <a:pPr algn="ctr"/>
          <a:r>
            <a:rPr lang="en-US" sz="1100">
              <a:latin typeface="Courier New" panose="02070309020205020404" pitchFamily="49" charset="0"/>
              <a:cs typeface="Courier New" panose="02070309020205020404" pitchFamily="49" charset="0"/>
            </a:rPr>
            <a:t>    </a:t>
          </a:r>
        </a:p>
      </xdr:txBody>
    </xdr:sp>
    <xdr:clientData/>
  </xdr:twoCellAnchor>
  <xdr:twoCellAnchor>
    <xdr:from>
      <xdr:col>2</xdr:col>
      <xdr:colOff>142875</xdr:colOff>
      <xdr:row>3</xdr:row>
      <xdr:rowOff>38100</xdr:rowOff>
    </xdr:from>
    <xdr:to>
      <xdr:col>2</xdr:col>
      <xdr:colOff>520701</xdr:colOff>
      <xdr:row>4</xdr:row>
      <xdr:rowOff>190500</xdr:rowOff>
    </xdr:to>
    <xdr:sp macro="" textlink="">
      <xdr:nvSpPr>
        <xdr:cNvPr id="12" name="TextBox 11"/>
        <xdr:cNvSpPr txBox="1"/>
      </xdr:nvSpPr>
      <xdr:spPr>
        <a:xfrm>
          <a:off x="1844675" y="596900"/>
          <a:ext cx="377826" cy="342900"/>
        </a:xfrm>
        <a:prstGeom prst="rect">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xdr:twoCellAnchor>
    <xdr:from>
      <xdr:col>3</xdr:col>
      <xdr:colOff>76202</xdr:colOff>
      <xdr:row>8</xdr:row>
      <xdr:rowOff>1684866</xdr:rowOff>
    </xdr:from>
    <xdr:to>
      <xdr:col>4</xdr:col>
      <xdr:colOff>75143</xdr:colOff>
      <xdr:row>8</xdr:row>
      <xdr:rowOff>2882900</xdr:rowOff>
    </xdr:to>
    <xdr:sp macro="" textlink="">
      <xdr:nvSpPr>
        <xdr:cNvPr id="35" name="TextBox 34"/>
        <xdr:cNvSpPr txBox="1"/>
      </xdr:nvSpPr>
      <xdr:spPr>
        <a:xfrm>
          <a:off x="3771902" y="3246966"/>
          <a:ext cx="2183341" cy="1198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200" b="0" i="0" u="none">
              <a:latin typeface="Courier New" panose="02070309020205020404" pitchFamily="49" charset="0"/>
              <a:cs typeface="Courier New" panose="02070309020205020404" pitchFamily="49" charset="0"/>
            </a:rPr>
            <a:t>HARDLY/NONE</a:t>
          </a:r>
          <a:r>
            <a:rPr lang="en-US" sz="1200" b="0" i="0" u="none" baseline="0">
              <a:latin typeface="Courier New" panose="02070309020205020404" pitchFamily="49" charset="0"/>
              <a:cs typeface="Courier New" panose="02070309020205020404" pitchFamily="49" charset="0"/>
            </a:rPr>
            <a:t> (</a:t>
          </a:r>
          <a:r>
            <a:rPr lang="en-US" sz="1200" b="0" i="0" u="none">
              <a:latin typeface="Courier New" panose="02070309020205020404" pitchFamily="49" charset="0"/>
              <a:cs typeface="Courier New" panose="02070309020205020404" pitchFamily="49" charset="0"/>
            </a:rPr>
            <a:t>&lt;25%).1</a:t>
          </a:r>
        </a:p>
        <a:p>
          <a:pPr marL="0" marR="0" indent="0" algn="l" defTabSz="914400" eaLnBrk="1" fontAlgn="auto" latinLnBrk="0" hangingPunct="1">
            <a:lnSpc>
              <a:spcPct val="100000"/>
            </a:lnSpc>
            <a:spcBef>
              <a:spcPts val="0"/>
            </a:spcBef>
            <a:spcAft>
              <a:spcPts val="0"/>
            </a:spcAft>
            <a:buClrTx/>
            <a:buSzTx/>
            <a:buFontTx/>
            <a:buNone/>
            <a:tabLst/>
            <a:defRPr/>
          </a:pPr>
          <a:r>
            <a:rPr lang="en-US" sz="1200" b="0" i="0" u="none">
              <a:latin typeface="Courier New" panose="02070309020205020404" pitchFamily="49" charset="0"/>
              <a:cs typeface="Courier New" panose="02070309020205020404" pitchFamily="49" charset="0"/>
            </a:rPr>
            <a:t>MINOR PART (25-50%).2</a:t>
          </a:r>
        </a:p>
        <a:p>
          <a:pPr marL="0" marR="0" indent="0" algn="l" defTabSz="914400" eaLnBrk="1" fontAlgn="auto" latinLnBrk="0" hangingPunct="1">
            <a:lnSpc>
              <a:spcPct val="100000"/>
            </a:lnSpc>
            <a:spcBef>
              <a:spcPts val="0"/>
            </a:spcBef>
            <a:spcAft>
              <a:spcPts val="0"/>
            </a:spcAft>
            <a:buClrTx/>
            <a:buSzTx/>
            <a:buFontTx/>
            <a:buNone/>
            <a:tabLst/>
            <a:defRPr/>
          </a:pPr>
          <a:r>
            <a:rPr lang="en-US" sz="1200" b="0" i="0" u="none">
              <a:latin typeface="Courier New" panose="02070309020205020404" pitchFamily="49" charset="0"/>
              <a:cs typeface="Courier New" panose="02070309020205020404" pitchFamily="49" charset="0"/>
            </a:rPr>
            <a:t>PARTIALLY (51-75%)..3</a:t>
          </a:r>
        </a:p>
        <a:p>
          <a:pPr marL="0" marR="0" indent="0" algn="l" defTabSz="914400" eaLnBrk="1" fontAlgn="auto" latinLnBrk="0" hangingPunct="1">
            <a:lnSpc>
              <a:spcPct val="100000"/>
            </a:lnSpc>
            <a:spcBef>
              <a:spcPts val="0"/>
            </a:spcBef>
            <a:spcAft>
              <a:spcPts val="0"/>
            </a:spcAft>
            <a:buClrTx/>
            <a:buSzTx/>
            <a:buFontTx/>
            <a:buNone/>
            <a:tabLst/>
            <a:defRPr/>
          </a:pPr>
          <a:r>
            <a:rPr lang="en-US" sz="1200" b="0" i="0" u="none">
              <a:latin typeface="Courier New" panose="02070309020205020404" pitchFamily="49" charset="0"/>
              <a:cs typeface="Courier New" panose="02070309020205020404" pitchFamily="49" charset="0"/>
            </a:rPr>
            <a:t>LARGELY (76-94%).</a:t>
          </a:r>
          <a:r>
            <a:rPr lang="en-US" sz="1200" b="0" i="0" u="none" baseline="0">
              <a:latin typeface="Courier New" panose="02070309020205020404" pitchFamily="49" charset="0"/>
              <a:cs typeface="Courier New" panose="02070309020205020404" pitchFamily="49" charset="0"/>
            </a:rPr>
            <a:t>...4</a:t>
          </a:r>
        </a:p>
        <a:p>
          <a:pPr marL="0" marR="0" indent="0" algn="l" defTabSz="914400" eaLnBrk="1" fontAlgn="auto" latinLnBrk="0" hangingPunct="1">
            <a:lnSpc>
              <a:spcPct val="100000"/>
            </a:lnSpc>
            <a:spcBef>
              <a:spcPts val="0"/>
            </a:spcBef>
            <a:spcAft>
              <a:spcPts val="0"/>
            </a:spcAft>
            <a:buClrTx/>
            <a:buSzTx/>
            <a:buFontTx/>
            <a:buNone/>
            <a:tabLst/>
            <a:defRPr/>
          </a:pPr>
          <a:r>
            <a:rPr lang="en-US" sz="1200" b="0" i="0" u="none" baseline="0">
              <a:latin typeface="Courier New" panose="02070309020205020404" pitchFamily="49" charset="0"/>
              <a:cs typeface="Courier New" panose="02070309020205020404" pitchFamily="49" charset="0"/>
            </a:rPr>
            <a:t>ENTIRELY (&gt;95% .....5</a:t>
          </a:r>
          <a:endParaRPr lang="en-US" sz="1200" b="0" i="0" u="none">
            <a:latin typeface="Courier New" panose="02070309020205020404" pitchFamily="49" charset="0"/>
            <a:cs typeface="Courier New" panose="02070309020205020404" pitchFamily="49" charset="0"/>
          </a:endParaRPr>
        </a:p>
        <a:p>
          <a:pPr algn="ctr"/>
          <a:r>
            <a:rPr lang="en-US" sz="1200">
              <a:latin typeface="Courier New" panose="02070309020205020404" pitchFamily="49" charset="0"/>
              <a:cs typeface="Courier New" panose="02070309020205020404" pitchFamily="49" charset="0"/>
            </a:rPr>
            <a:t>    </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nal%20LSMS%20HH%20ALBANIAN%20QUEST.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NAL%20AP12%20ALBANIAN.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urrentDropbox/IHPS%20Questionnaire%20Drafts/Users/tkilic/AppData/Local/Temp/Rar$DI00.841/Documents%20and%20Settings/Administrator/Local%20Settings/Temp/windows/TEMP/Rar$DI00.411/park%20and%20wait/Final%20LSM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
      <sheetName val="HH_ROSTER_INFO"/>
      <sheetName val="TABLE OF CONTENTS"/>
      <sheetName val="(1) HOUSEHOLD ROSTER"/>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 - D"/>
      <sheetName val="(8) TRANSFERS - A , B "/>
      <sheetName val="(8) TRANSFERS - C"/>
      <sheetName val="(9) SUBJECTIVE POVERTY"/>
      <sheetName val="SECTION 2 &amp; PANEL INFORMATION"/>
      <sheetName val="(11) NONFOOD - A "/>
      <sheetName val="(11) NONFOOD - B"/>
      <sheetName val="(11) NONFOOD - C"/>
      <sheetName val="(12) AGRICULTURE - A1 to A3"/>
      <sheetName val="(12) AGRICULTURE - B"/>
      <sheetName val="(12) AGRICULTURE - C"/>
      <sheetName val="(12) AGRICULTURE - D"/>
      <sheetName val="(12) AGRICULTURE - E &amp; F"/>
      <sheetName val="(13) NONFARM - A "/>
      <sheetName val="(13) NONFARM- B &amp; C"/>
      <sheetName val="(13) NONFARM - D"/>
      <sheetName val="(13) NONFARM - E "/>
      <sheetName val="(14) OTHER INCOME"/>
      <sheetName val="(15) ANTHROPOMETRIC - A"/>
      <sheetName val="(15) ANTHROPOMETRIC - B"/>
      <sheetName val="FLAP OF HH MEMBERS"/>
      <sheetName val="COUNTRY, DISTRICT CODES"/>
      <sheetName val="CROP CODES"/>
      <sheetName val="(13) UPPER NONFARM - A "/>
      <sheetName val="(13) UPPER NONFARM- B &amp; C"/>
      <sheetName val="(13) UPPER NONFARM - D"/>
      <sheetName val="(13) UPPER NONFARM - E "/>
      <sheetName val="HH_ROSTER INFO ALB"/>
    </sheetNames>
    <sheetDataSet>
      <sheetData sheetId="0" refreshError="1"/>
      <sheetData sheetId="1" refreshError="1"/>
      <sheetData sheetId="2" refreshError="1"/>
      <sheetData sheetId="3" refreshError="1"/>
      <sheetData sheetId="4">
        <row r="1">
          <cell r="B1" t="str">
            <v>MODULE 1: PERBERJA FAMILJARE</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upper HHROSTERINFO"/>
      <sheetName val="TABLE OF CONTENTS"/>
      <sheetName val="(1) HOUSEHOLD ROSTER"/>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ROSTER INFORMATION"/>
      <sheetName val="(11) NONFOOD - A "/>
      <sheetName val="(11) NONFOOD - B"/>
      <sheetName val="(11) NONFOOD - C"/>
      <sheetName val="(12) AGRICULTURE - A1 to A3"/>
      <sheetName val="(12) AGRICULTURE -B"/>
      <sheetName val="(12) AGRICULTURE - C"/>
      <sheetName val="(12) AGRICULTURE - D"/>
      <sheetName val="(12) AGRICULTURE - E&amp;F"/>
      <sheetName val="(13) NONFARM - A "/>
      <sheetName val="(13) NONFARM- B&amp;c"/>
      <sheetName val="(13) NONFARM - D"/>
      <sheetName val="(13) NONFARM - E "/>
      <sheetName val="(14) OTHER INCOME"/>
      <sheetName val="(15) ANTHROPOM-A"/>
      <sheetName val="(15) ANTHROPOM-B"/>
      <sheetName val="FLAP OF HH MEMBERS"/>
    </sheetNames>
    <sheetDataSet>
      <sheetData sheetId="0" refreshError="1"/>
      <sheetData sheetId="1" refreshError="1"/>
      <sheetData sheetId="2" refreshError="1"/>
      <sheetData sheetId="3">
        <row r="1">
          <cell r="B1" t="str">
            <v>MODULE 1: PERBERJA FAMILJARE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HOUSEHOLD ROSTER"/>
      <sheetName val="TABLE OF CONTENTS"/>
      <sheetName val="upper HHROSTERINFO"/>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11) NONFOOD - A , B , C"/>
      <sheetName val="(12) AGRICULTURE - A1 to A3"/>
      <sheetName val="(12) AGRICULTURE -B"/>
      <sheetName val="(12) AGRICULTURE - C"/>
      <sheetName val="(12) AGRICULTURE - D"/>
      <sheetName val="(12) AGRICULTURE - E&amp;F"/>
      <sheetName val="(13) NONFARM - A "/>
      <sheetName val="(13) NONFARM- B"/>
      <sheetName val="(13) NONFARM - C"/>
      <sheetName val="(13) NONFARM - D"/>
      <sheetName val="(13) NONFARM - E "/>
      <sheetName val="(13) NONFARM - A , B , C"/>
      <sheetName val="(13) NONFARM - D , E"/>
      <sheetName val="(14) OTHER INCOME"/>
      <sheetName val="(15) ANTHROPOM"/>
      <sheetName val="(15) ANTHROPOM-A"/>
      <sheetName val="(15) ANTHROPOM-B"/>
      <sheetName val="FLAP OF HH MEMBERS"/>
      <sheetName val="CONTROL SHEET"/>
      <sheetName val="ROSTER INFORMATION"/>
      <sheetName val="(11) NONFOOD - A "/>
      <sheetName val="(11) NONFOOD - B"/>
      <sheetName val="(11) NONFOOD - C"/>
      <sheetName val="(13) NONFARM- B&amp;c"/>
      <sheetName val="COVER"/>
      <sheetName val="HH_ROSTER_INFO"/>
      <sheetName val="(3) DWELLING - B"/>
      <sheetName val="(3) DWELLING - C"/>
      <sheetName val="(7) LABOUR - C"/>
      <sheetName val="LABOUR - D"/>
      <sheetName val="(8) TRANSFERS - A , B "/>
      <sheetName val="(8) TRANSFERS - C"/>
      <sheetName val="SECTION 2 &amp; PANEL INFORMATION"/>
      <sheetName val="(12) AGRICULTURE - B"/>
      <sheetName val="(12) AGRICULTURE - E &amp; F"/>
      <sheetName val="(13) NONFARM- B &amp; C"/>
      <sheetName val="(15) ANTHROPOMETRIC - A"/>
      <sheetName val="(15) ANTHROPOMETRIC - B"/>
      <sheetName val="COUNTRY, DISTRICT CODES"/>
      <sheetName val="CROP CODES"/>
      <sheetName val="(13) UPPER NONFARM - A "/>
      <sheetName val="(13) UPPER NONFARM- B &amp; C"/>
      <sheetName val="(13) UPPER NONFARM - D"/>
      <sheetName val="(13) UPPER NONFARM - E "/>
      <sheetName val="Instructions"/>
      <sheetName val="1. HH ROSTER"/>
      <sheetName val="2. PLOT ROSTER"/>
      <sheetName val="3. PLOT ROSTER"/>
      <sheetName val="3. PLOT FLAP"/>
      <sheetName val="4. CROPS BY PLOT"/>
      <sheetName val="4. CROPS FLAP"/>
      <sheetName val="5. CROPS - HOUSEHOLD TOTALS"/>
      <sheetName val="CROPS - HOUSEHOLD FLAP"/>
      <sheetName val="6. PERMANENT CROPS BY PLOT"/>
      <sheetName val="7. PERMANENT CROPS - TOTAL"/>
      <sheetName val="8. OUTGROWERS"/>
      <sheetName val="9. BY-PRODUCTS"/>
      <sheetName val="10A. LIVESTOCK"/>
      <sheetName val="10B. LIVESTOCK BY-PRODUCTS"/>
      <sheetName val="11. FARM IMPLEMENTS"/>
      <sheetName val="12. FISHERY"/>
      <sheetName val="13. EXTENSION"/>
      <sheetName val="NETWORK ROSTER"/>
    </sheetNames>
    <sheetDataSet>
      <sheetData sheetId="0" refreshError="1">
        <row r="1">
          <cell r="B1" t="str">
            <v>MODULE 1: PERBERJA FAMILJARE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
      <sheetName val="HH_ROSTER_INFO"/>
      <sheetName val="TABLE OF CONTENTS"/>
      <sheetName val="(1) HOUSEHOLD ROSTER"/>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 - D"/>
      <sheetName val="(8) TRANSFERS - A , B "/>
      <sheetName val="(8) TRANSFERS - C"/>
      <sheetName val="(9) SUBJECTIVE POVERTY"/>
      <sheetName val="SECTION 2 &amp; PANEL INFORMATION"/>
      <sheetName val="(11) NONFOOD - A "/>
      <sheetName val="(11) NONFOOD - B"/>
      <sheetName val="(11) NONFOOD - C"/>
      <sheetName val="(12) AGRICULTURE - A1 to A3"/>
      <sheetName val="(12) AGRICULTURE - B"/>
      <sheetName val="(12) AGRICULTURE - C"/>
      <sheetName val="(12) AGRICULTURE - D"/>
      <sheetName val="(12) AGRICULTURE - E &amp; F"/>
      <sheetName val="(13) NONFARM - A "/>
      <sheetName val="(13) NONFARM- B &amp; C"/>
      <sheetName val="(13) NONFARM - D"/>
      <sheetName val="(13) NONFARM - E "/>
      <sheetName val="(14) OTHER INCOME"/>
      <sheetName val="(15) ANTHROPOMETRIC - A"/>
      <sheetName val="(15) ANTHROPOMETRIC - B"/>
      <sheetName val="FLAP OF HH MEMBERS"/>
      <sheetName val="COUNTRY, DISTRICT CODES"/>
      <sheetName val="CROP CODES"/>
      <sheetName val="(13) UPPER NONFARM - A "/>
      <sheetName val="(13) UPPER NONFARM- B &amp; C"/>
      <sheetName val="(13) UPPER NONFARM - D"/>
      <sheetName val="(13) UPPER NONFARM - E "/>
    </sheetNames>
    <sheetDataSet>
      <sheetData sheetId="0" refreshError="1"/>
      <sheetData sheetId="1" refreshError="1"/>
      <sheetData sheetId="2" refreshError="1"/>
      <sheetData sheetId="3" refreshError="1"/>
      <sheetData sheetId="4">
        <row r="1">
          <cell r="B1" t="str">
            <v>MODULE 1: PERBERJA FAMILJARE</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1"/>
  <sheetViews>
    <sheetView showGridLines="0" view="pageBreakPreview" zoomScaleSheetLayoutView="100" workbookViewId="0">
      <selection activeCell="J8" sqref="J8:M8"/>
    </sheetView>
  </sheetViews>
  <sheetFormatPr defaultColWidth="8.85546875" defaultRowHeight="12.75"/>
  <cols>
    <col min="1" max="23" width="7.28515625" style="335" customWidth="1"/>
    <col min="24" max="24" width="10.7109375" style="335" hidden="1" customWidth="1"/>
    <col min="25" max="25" width="9.140625" style="335" hidden="1" customWidth="1"/>
    <col min="26" max="256" width="8.85546875" style="335"/>
    <col min="257" max="264" width="8.7109375" style="335" customWidth="1"/>
    <col min="265" max="265" width="12.42578125" style="335" customWidth="1"/>
    <col min="266" max="272" width="8.7109375" style="335" customWidth="1"/>
    <col min="273" max="273" width="7.7109375" style="335" customWidth="1"/>
    <col min="274" max="274" width="8" style="335" customWidth="1"/>
    <col min="275" max="275" width="6.85546875" style="335" customWidth="1"/>
    <col min="276" max="278" width="8.7109375" style="335" customWidth="1"/>
    <col min="279" max="279" width="8.85546875" style="335"/>
    <col min="280" max="280" width="10.7109375" style="335" customWidth="1"/>
    <col min="281" max="512" width="8.85546875" style="335"/>
    <col min="513" max="520" width="8.7109375" style="335" customWidth="1"/>
    <col min="521" max="521" width="12.42578125" style="335" customWidth="1"/>
    <col min="522" max="528" width="8.7109375" style="335" customWidth="1"/>
    <col min="529" max="529" width="7.7109375" style="335" customWidth="1"/>
    <col min="530" max="530" width="8" style="335" customWidth="1"/>
    <col min="531" max="531" width="6.85546875" style="335" customWidth="1"/>
    <col min="532" max="534" width="8.7109375" style="335" customWidth="1"/>
    <col min="535" max="535" width="8.85546875" style="335"/>
    <col min="536" max="536" width="10.7109375" style="335" customWidth="1"/>
    <col min="537" max="768" width="8.85546875" style="335"/>
    <col min="769" max="776" width="8.7109375" style="335" customWidth="1"/>
    <col min="777" max="777" width="12.42578125" style="335" customWidth="1"/>
    <col min="778" max="784" width="8.7109375" style="335" customWidth="1"/>
    <col min="785" max="785" width="7.7109375" style="335" customWidth="1"/>
    <col min="786" max="786" width="8" style="335" customWidth="1"/>
    <col min="787" max="787" width="6.85546875" style="335" customWidth="1"/>
    <col min="788" max="790" width="8.7109375" style="335" customWidth="1"/>
    <col min="791" max="791" width="8.85546875" style="335"/>
    <col min="792" max="792" width="10.7109375" style="335" customWidth="1"/>
    <col min="793" max="1024" width="8.85546875" style="335"/>
    <col min="1025" max="1032" width="8.7109375" style="335" customWidth="1"/>
    <col min="1033" max="1033" width="12.42578125" style="335" customWidth="1"/>
    <col min="1034" max="1040" width="8.7109375" style="335" customWidth="1"/>
    <col min="1041" max="1041" width="7.7109375" style="335" customWidth="1"/>
    <col min="1042" max="1042" width="8" style="335" customWidth="1"/>
    <col min="1043" max="1043" width="6.85546875" style="335" customWidth="1"/>
    <col min="1044" max="1046" width="8.7109375" style="335" customWidth="1"/>
    <col min="1047" max="1047" width="8.85546875" style="335"/>
    <col min="1048" max="1048" width="10.7109375" style="335" customWidth="1"/>
    <col min="1049" max="1280" width="8.85546875" style="335"/>
    <col min="1281" max="1288" width="8.7109375" style="335" customWidth="1"/>
    <col min="1289" max="1289" width="12.42578125" style="335" customWidth="1"/>
    <col min="1290" max="1296" width="8.7109375" style="335" customWidth="1"/>
    <col min="1297" max="1297" width="7.7109375" style="335" customWidth="1"/>
    <col min="1298" max="1298" width="8" style="335" customWidth="1"/>
    <col min="1299" max="1299" width="6.85546875" style="335" customWidth="1"/>
    <col min="1300" max="1302" width="8.7109375" style="335" customWidth="1"/>
    <col min="1303" max="1303" width="8.85546875" style="335"/>
    <col min="1304" max="1304" width="10.7109375" style="335" customWidth="1"/>
    <col min="1305" max="1536" width="8.85546875" style="335"/>
    <col min="1537" max="1544" width="8.7109375" style="335" customWidth="1"/>
    <col min="1545" max="1545" width="12.42578125" style="335" customWidth="1"/>
    <col min="1546" max="1552" width="8.7109375" style="335" customWidth="1"/>
    <col min="1553" max="1553" width="7.7109375" style="335" customWidth="1"/>
    <col min="1554" max="1554" width="8" style="335" customWidth="1"/>
    <col min="1555" max="1555" width="6.85546875" style="335" customWidth="1"/>
    <col min="1556" max="1558" width="8.7109375" style="335" customWidth="1"/>
    <col min="1559" max="1559" width="8.85546875" style="335"/>
    <col min="1560" max="1560" width="10.7109375" style="335" customWidth="1"/>
    <col min="1561" max="1792" width="8.85546875" style="335"/>
    <col min="1793" max="1800" width="8.7109375" style="335" customWidth="1"/>
    <col min="1801" max="1801" width="12.42578125" style="335" customWidth="1"/>
    <col min="1802" max="1808" width="8.7109375" style="335" customWidth="1"/>
    <col min="1809" max="1809" width="7.7109375" style="335" customWidth="1"/>
    <col min="1810" max="1810" width="8" style="335" customWidth="1"/>
    <col min="1811" max="1811" width="6.85546875" style="335" customWidth="1"/>
    <col min="1812" max="1814" width="8.7109375" style="335" customWidth="1"/>
    <col min="1815" max="1815" width="8.85546875" style="335"/>
    <col min="1816" max="1816" width="10.7109375" style="335" customWidth="1"/>
    <col min="1817" max="2048" width="8.85546875" style="335"/>
    <col min="2049" max="2056" width="8.7109375" style="335" customWidth="1"/>
    <col min="2057" max="2057" width="12.42578125" style="335" customWidth="1"/>
    <col min="2058" max="2064" width="8.7109375" style="335" customWidth="1"/>
    <col min="2065" max="2065" width="7.7109375" style="335" customWidth="1"/>
    <col min="2066" max="2066" width="8" style="335" customWidth="1"/>
    <col min="2067" max="2067" width="6.85546875" style="335" customWidth="1"/>
    <col min="2068" max="2070" width="8.7109375" style="335" customWidth="1"/>
    <col min="2071" max="2071" width="8.85546875" style="335"/>
    <col min="2072" max="2072" width="10.7109375" style="335" customWidth="1"/>
    <col min="2073" max="2304" width="8.85546875" style="335"/>
    <col min="2305" max="2312" width="8.7109375" style="335" customWidth="1"/>
    <col min="2313" max="2313" width="12.42578125" style="335" customWidth="1"/>
    <col min="2314" max="2320" width="8.7109375" style="335" customWidth="1"/>
    <col min="2321" max="2321" width="7.7109375" style="335" customWidth="1"/>
    <col min="2322" max="2322" width="8" style="335" customWidth="1"/>
    <col min="2323" max="2323" width="6.85546875" style="335" customWidth="1"/>
    <col min="2324" max="2326" width="8.7109375" style="335" customWidth="1"/>
    <col min="2327" max="2327" width="8.85546875" style="335"/>
    <col min="2328" max="2328" width="10.7109375" style="335" customWidth="1"/>
    <col min="2329" max="2560" width="8.85546875" style="335"/>
    <col min="2561" max="2568" width="8.7109375" style="335" customWidth="1"/>
    <col min="2569" max="2569" width="12.42578125" style="335" customWidth="1"/>
    <col min="2570" max="2576" width="8.7109375" style="335" customWidth="1"/>
    <col min="2577" max="2577" width="7.7109375" style="335" customWidth="1"/>
    <col min="2578" max="2578" width="8" style="335" customWidth="1"/>
    <col min="2579" max="2579" width="6.85546875" style="335" customWidth="1"/>
    <col min="2580" max="2582" width="8.7109375" style="335" customWidth="1"/>
    <col min="2583" max="2583" width="8.85546875" style="335"/>
    <col min="2584" max="2584" width="10.7109375" style="335" customWidth="1"/>
    <col min="2585" max="2816" width="8.85546875" style="335"/>
    <col min="2817" max="2824" width="8.7109375" style="335" customWidth="1"/>
    <col min="2825" max="2825" width="12.42578125" style="335" customWidth="1"/>
    <col min="2826" max="2832" width="8.7109375" style="335" customWidth="1"/>
    <col min="2833" max="2833" width="7.7109375" style="335" customWidth="1"/>
    <col min="2834" max="2834" width="8" style="335" customWidth="1"/>
    <col min="2835" max="2835" width="6.85546875" style="335" customWidth="1"/>
    <col min="2836" max="2838" width="8.7109375" style="335" customWidth="1"/>
    <col min="2839" max="2839" width="8.85546875" style="335"/>
    <col min="2840" max="2840" width="10.7109375" style="335" customWidth="1"/>
    <col min="2841" max="3072" width="8.85546875" style="335"/>
    <col min="3073" max="3080" width="8.7109375" style="335" customWidth="1"/>
    <col min="3081" max="3081" width="12.42578125" style="335" customWidth="1"/>
    <col min="3082" max="3088" width="8.7109375" style="335" customWidth="1"/>
    <col min="3089" max="3089" width="7.7109375" style="335" customWidth="1"/>
    <col min="3090" max="3090" width="8" style="335" customWidth="1"/>
    <col min="3091" max="3091" width="6.85546875" style="335" customWidth="1"/>
    <col min="3092" max="3094" width="8.7109375" style="335" customWidth="1"/>
    <col min="3095" max="3095" width="8.85546875" style="335"/>
    <col min="3096" max="3096" width="10.7109375" style="335" customWidth="1"/>
    <col min="3097" max="3328" width="8.85546875" style="335"/>
    <col min="3329" max="3336" width="8.7109375" style="335" customWidth="1"/>
    <col min="3337" max="3337" width="12.42578125" style="335" customWidth="1"/>
    <col min="3338" max="3344" width="8.7109375" style="335" customWidth="1"/>
    <col min="3345" max="3345" width="7.7109375" style="335" customWidth="1"/>
    <col min="3346" max="3346" width="8" style="335" customWidth="1"/>
    <col min="3347" max="3347" width="6.85546875" style="335" customWidth="1"/>
    <col min="3348" max="3350" width="8.7109375" style="335" customWidth="1"/>
    <col min="3351" max="3351" width="8.85546875" style="335"/>
    <col min="3352" max="3352" width="10.7109375" style="335" customWidth="1"/>
    <col min="3353" max="3584" width="8.85546875" style="335"/>
    <col min="3585" max="3592" width="8.7109375" style="335" customWidth="1"/>
    <col min="3593" max="3593" width="12.42578125" style="335" customWidth="1"/>
    <col min="3594" max="3600" width="8.7109375" style="335" customWidth="1"/>
    <col min="3601" max="3601" width="7.7109375" style="335" customWidth="1"/>
    <col min="3602" max="3602" width="8" style="335" customWidth="1"/>
    <col min="3603" max="3603" width="6.85546875" style="335" customWidth="1"/>
    <col min="3604" max="3606" width="8.7109375" style="335" customWidth="1"/>
    <col min="3607" max="3607" width="8.85546875" style="335"/>
    <col min="3608" max="3608" width="10.7109375" style="335" customWidth="1"/>
    <col min="3609" max="3840" width="8.85546875" style="335"/>
    <col min="3841" max="3848" width="8.7109375" style="335" customWidth="1"/>
    <col min="3849" max="3849" width="12.42578125" style="335" customWidth="1"/>
    <col min="3850" max="3856" width="8.7109375" style="335" customWidth="1"/>
    <col min="3857" max="3857" width="7.7109375" style="335" customWidth="1"/>
    <col min="3858" max="3858" width="8" style="335" customWidth="1"/>
    <col min="3859" max="3859" width="6.85546875" style="335" customWidth="1"/>
    <col min="3860" max="3862" width="8.7109375" style="335" customWidth="1"/>
    <col min="3863" max="3863" width="8.85546875" style="335"/>
    <col min="3864" max="3864" width="10.7109375" style="335" customWidth="1"/>
    <col min="3865" max="4096" width="8.85546875" style="335"/>
    <col min="4097" max="4104" width="8.7109375" style="335" customWidth="1"/>
    <col min="4105" max="4105" width="12.42578125" style="335" customWidth="1"/>
    <col min="4106" max="4112" width="8.7109375" style="335" customWidth="1"/>
    <col min="4113" max="4113" width="7.7109375" style="335" customWidth="1"/>
    <col min="4114" max="4114" width="8" style="335" customWidth="1"/>
    <col min="4115" max="4115" width="6.85546875" style="335" customWidth="1"/>
    <col min="4116" max="4118" width="8.7109375" style="335" customWidth="1"/>
    <col min="4119" max="4119" width="8.85546875" style="335"/>
    <col min="4120" max="4120" width="10.7109375" style="335" customWidth="1"/>
    <col min="4121" max="4352" width="8.85546875" style="335"/>
    <col min="4353" max="4360" width="8.7109375" style="335" customWidth="1"/>
    <col min="4361" max="4361" width="12.42578125" style="335" customWidth="1"/>
    <col min="4362" max="4368" width="8.7109375" style="335" customWidth="1"/>
    <col min="4369" max="4369" width="7.7109375" style="335" customWidth="1"/>
    <col min="4370" max="4370" width="8" style="335" customWidth="1"/>
    <col min="4371" max="4371" width="6.85546875" style="335" customWidth="1"/>
    <col min="4372" max="4374" width="8.7109375" style="335" customWidth="1"/>
    <col min="4375" max="4375" width="8.85546875" style="335"/>
    <col min="4376" max="4376" width="10.7109375" style="335" customWidth="1"/>
    <col min="4377" max="4608" width="8.85546875" style="335"/>
    <col min="4609" max="4616" width="8.7109375" style="335" customWidth="1"/>
    <col min="4617" max="4617" width="12.42578125" style="335" customWidth="1"/>
    <col min="4618" max="4624" width="8.7109375" style="335" customWidth="1"/>
    <col min="4625" max="4625" width="7.7109375" style="335" customWidth="1"/>
    <col min="4626" max="4626" width="8" style="335" customWidth="1"/>
    <col min="4627" max="4627" width="6.85546875" style="335" customWidth="1"/>
    <col min="4628" max="4630" width="8.7109375" style="335" customWidth="1"/>
    <col min="4631" max="4631" width="8.85546875" style="335"/>
    <col min="4632" max="4632" width="10.7109375" style="335" customWidth="1"/>
    <col min="4633" max="4864" width="8.85546875" style="335"/>
    <col min="4865" max="4872" width="8.7109375" style="335" customWidth="1"/>
    <col min="4873" max="4873" width="12.42578125" style="335" customWidth="1"/>
    <col min="4874" max="4880" width="8.7109375" style="335" customWidth="1"/>
    <col min="4881" max="4881" width="7.7109375" style="335" customWidth="1"/>
    <col min="4882" max="4882" width="8" style="335" customWidth="1"/>
    <col min="4883" max="4883" width="6.85546875" style="335" customWidth="1"/>
    <col min="4884" max="4886" width="8.7109375" style="335" customWidth="1"/>
    <col min="4887" max="4887" width="8.85546875" style="335"/>
    <col min="4888" max="4888" width="10.7109375" style="335" customWidth="1"/>
    <col min="4889" max="5120" width="8.85546875" style="335"/>
    <col min="5121" max="5128" width="8.7109375" style="335" customWidth="1"/>
    <col min="5129" max="5129" width="12.42578125" style="335" customWidth="1"/>
    <col min="5130" max="5136" width="8.7109375" style="335" customWidth="1"/>
    <col min="5137" max="5137" width="7.7109375" style="335" customWidth="1"/>
    <col min="5138" max="5138" width="8" style="335" customWidth="1"/>
    <col min="5139" max="5139" width="6.85546875" style="335" customWidth="1"/>
    <col min="5140" max="5142" width="8.7109375" style="335" customWidth="1"/>
    <col min="5143" max="5143" width="8.85546875" style="335"/>
    <col min="5144" max="5144" width="10.7109375" style="335" customWidth="1"/>
    <col min="5145" max="5376" width="8.85546875" style="335"/>
    <col min="5377" max="5384" width="8.7109375" style="335" customWidth="1"/>
    <col min="5385" max="5385" width="12.42578125" style="335" customWidth="1"/>
    <col min="5386" max="5392" width="8.7109375" style="335" customWidth="1"/>
    <col min="5393" max="5393" width="7.7109375" style="335" customWidth="1"/>
    <col min="5394" max="5394" width="8" style="335" customWidth="1"/>
    <col min="5395" max="5395" width="6.85546875" style="335" customWidth="1"/>
    <col min="5396" max="5398" width="8.7109375" style="335" customWidth="1"/>
    <col min="5399" max="5399" width="8.85546875" style="335"/>
    <col min="5400" max="5400" width="10.7109375" style="335" customWidth="1"/>
    <col min="5401" max="5632" width="8.85546875" style="335"/>
    <col min="5633" max="5640" width="8.7109375" style="335" customWidth="1"/>
    <col min="5641" max="5641" width="12.42578125" style="335" customWidth="1"/>
    <col min="5642" max="5648" width="8.7109375" style="335" customWidth="1"/>
    <col min="5649" max="5649" width="7.7109375" style="335" customWidth="1"/>
    <col min="5650" max="5650" width="8" style="335" customWidth="1"/>
    <col min="5651" max="5651" width="6.85546875" style="335" customWidth="1"/>
    <col min="5652" max="5654" width="8.7109375" style="335" customWidth="1"/>
    <col min="5655" max="5655" width="8.85546875" style="335"/>
    <col min="5656" max="5656" width="10.7109375" style="335" customWidth="1"/>
    <col min="5657" max="5888" width="8.85546875" style="335"/>
    <col min="5889" max="5896" width="8.7109375" style="335" customWidth="1"/>
    <col min="5897" max="5897" width="12.42578125" style="335" customWidth="1"/>
    <col min="5898" max="5904" width="8.7109375" style="335" customWidth="1"/>
    <col min="5905" max="5905" width="7.7109375" style="335" customWidth="1"/>
    <col min="5906" max="5906" width="8" style="335" customWidth="1"/>
    <col min="5907" max="5907" width="6.85546875" style="335" customWidth="1"/>
    <col min="5908" max="5910" width="8.7109375" style="335" customWidth="1"/>
    <col min="5911" max="5911" width="8.85546875" style="335"/>
    <col min="5912" max="5912" width="10.7109375" style="335" customWidth="1"/>
    <col min="5913" max="6144" width="8.85546875" style="335"/>
    <col min="6145" max="6152" width="8.7109375" style="335" customWidth="1"/>
    <col min="6153" max="6153" width="12.42578125" style="335" customWidth="1"/>
    <col min="6154" max="6160" width="8.7109375" style="335" customWidth="1"/>
    <col min="6161" max="6161" width="7.7109375" style="335" customWidth="1"/>
    <col min="6162" max="6162" width="8" style="335" customWidth="1"/>
    <col min="6163" max="6163" width="6.85546875" style="335" customWidth="1"/>
    <col min="6164" max="6166" width="8.7109375" style="335" customWidth="1"/>
    <col min="6167" max="6167" width="8.85546875" style="335"/>
    <col min="6168" max="6168" width="10.7109375" style="335" customWidth="1"/>
    <col min="6169" max="6400" width="8.85546875" style="335"/>
    <col min="6401" max="6408" width="8.7109375" style="335" customWidth="1"/>
    <col min="6409" max="6409" width="12.42578125" style="335" customWidth="1"/>
    <col min="6410" max="6416" width="8.7109375" style="335" customWidth="1"/>
    <col min="6417" max="6417" width="7.7109375" style="335" customWidth="1"/>
    <col min="6418" max="6418" width="8" style="335" customWidth="1"/>
    <col min="6419" max="6419" width="6.85546875" style="335" customWidth="1"/>
    <col min="6420" max="6422" width="8.7109375" style="335" customWidth="1"/>
    <col min="6423" max="6423" width="8.85546875" style="335"/>
    <col min="6424" max="6424" width="10.7109375" style="335" customWidth="1"/>
    <col min="6425" max="6656" width="8.85546875" style="335"/>
    <col min="6657" max="6664" width="8.7109375" style="335" customWidth="1"/>
    <col min="6665" max="6665" width="12.42578125" style="335" customWidth="1"/>
    <col min="6666" max="6672" width="8.7109375" style="335" customWidth="1"/>
    <col min="6673" max="6673" width="7.7109375" style="335" customWidth="1"/>
    <col min="6674" max="6674" width="8" style="335" customWidth="1"/>
    <col min="6675" max="6675" width="6.85546875" style="335" customWidth="1"/>
    <col min="6676" max="6678" width="8.7109375" style="335" customWidth="1"/>
    <col min="6679" max="6679" width="8.85546875" style="335"/>
    <col min="6680" max="6680" width="10.7109375" style="335" customWidth="1"/>
    <col min="6681" max="6912" width="8.85546875" style="335"/>
    <col min="6913" max="6920" width="8.7109375" style="335" customWidth="1"/>
    <col min="6921" max="6921" width="12.42578125" style="335" customWidth="1"/>
    <col min="6922" max="6928" width="8.7109375" style="335" customWidth="1"/>
    <col min="6929" max="6929" width="7.7109375" style="335" customWidth="1"/>
    <col min="6930" max="6930" width="8" style="335" customWidth="1"/>
    <col min="6931" max="6931" width="6.85546875" style="335" customWidth="1"/>
    <col min="6932" max="6934" width="8.7109375" style="335" customWidth="1"/>
    <col min="6935" max="6935" width="8.85546875" style="335"/>
    <col min="6936" max="6936" width="10.7109375" style="335" customWidth="1"/>
    <col min="6937" max="7168" width="8.85546875" style="335"/>
    <col min="7169" max="7176" width="8.7109375" style="335" customWidth="1"/>
    <col min="7177" max="7177" width="12.42578125" style="335" customWidth="1"/>
    <col min="7178" max="7184" width="8.7109375" style="335" customWidth="1"/>
    <col min="7185" max="7185" width="7.7109375" style="335" customWidth="1"/>
    <col min="7186" max="7186" width="8" style="335" customWidth="1"/>
    <col min="7187" max="7187" width="6.85546875" style="335" customWidth="1"/>
    <col min="7188" max="7190" width="8.7109375" style="335" customWidth="1"/>
    <col min="7191" max="7191" width="8.85546875" style="335"/>
    <col min="7192" max="7192" width="10.7109375" style="335" customWidth="1"/>
    <col min="7193" max="7424" width="8.85546875" style="335"/>
    <col min="7425" max="7432" width="8.7109375" style="335" customWidth="1"/>
    <col min="7433" max="7433" width="12.42578125" style="335" customWidth="1"/>
    <col min="7434" max="7440" width="8.7109375" style="335" customWidth="1"/>
    <col min="7441" max="7441" width="7.7109375" style="335" customWidth="1"/>
    <col min="7442" max="7442" width="8" style="335" customWidth="1"/>
    <col min="7443" max="7443" width="6.85546875" style="335" customWidth="1"/>
    <col min="7444" max="7446" width="8.7109375" style="335" customWidth="1"/>
    <col min="7447" max="7447" width="8.85546875" style="335"/>
    <col min="7448" max="7448" width="10.7109375" style="335" customWidth="1"/>
    <col min="7449" max="7680" width="8.85546875" style="335"/>
    <col min="7681" max="7688" width="8.7109375" style="335" customWidth="1"/>
    <col min="7689" max="7689" width="12.42578125" style="335" customWidth="1"/>
    <col min="7690" max="7696" width="8.7109375" style="335" customWidth="1"/>
    <col min="7697" max="7697" width="7.7109375" style="335" customWidth="1"/>
    <col min="7698" max="7698" width="8" style="335" customWidth="1"/>
    <col min="7699" max="7699" width="6.85546875" style="335" customWidth="1"/>
    <col min="7700" max="7702" width="8.7109375" style="335" customWidth="1"/>
    <col min="7703" max="7703" width="8.85546875" style="335"/>
    <col min="7704" max="7704" width="10.7109375" style="335" customWidth="1"/>
    <col min="7705" max="7936" width="8.85546875" style="335"/>
    <col min="7937" max="7944" width="8.7109375" style="335" customWidth="1"/>
    <col min="7945" max="7945" width="12.42578125" style="335" customWidth="1"/>
    <col min="7946" max="7952" width="8.7109375" style="335" customWidth="1"/>
    <col min="7953" max="7953" width="7.7109375" style="335" customWidth="1"/>
    <col min="7954" max="7954" width="8" style="335" customWidth="1"/>
    <col min="7955" max="7955" width="6.85546875" style="335" customWidth="1"/>
    <col min="7956" max="7958" width="8.7109375" style="335" customWidth="1"/>
    <col min="7959" max="7959" width="8.85546875" style="335"/>
    <col min="7960" max="7960" width="10.7109375" style="335" customWidth="1"/>
    <col min="7961" max="8192" width="8.85546875" style="335"/>
    <col min="8193" max="8200" width="8.7109375" style="335" customWidth="1"/>
    <col min="8201" max="8201" width="12.42578125" style="335" customWidth="1"/>
    <col min="8202" max="8208" width="8.7109375" style="335" customWidth="1"/>
    <col min="8209" max="8209" width="7.7109375" style="335" customWidth="1"/>
    <col min="8210" max="8210" width="8" style="335" customWidth="1"/>
    <col min="8211" max="8211" width="6.85546875" style="335" customWidth="1"/>
    <col min="8212" max="8214" width="8.7109375" style="335" customWidth="1"/>
    <col min="8215" max="8215" width="8.85546875" style="335"/>
    <col min="8216" max="8216" width="10.7109375" style="335" customWidth="1"/>
    <col min="8217" max="8448" width="8.85546875" style="335"/>
    <col min="8449" max="8456" width="8.7109375" style="335" customWidth="1"/>
    <col min="8457" max="8457" width="12.42578125" style="335" customWidth="1"/>
    <col min="8458" max="8464" width="8.7109375" style="335" customWidth="1"/>
    <col min="8465" max="8465" width="7.7109375" style="335" customWidth="1"/>
    <col min="8466" max="8466" width="8" style="335" customWidth="1"/>
    <col min="8467" max="8467" width="6.85546875" style="335" customWidth="1"/>
    <col min="8468" max="8470" width="8.7109375" style="335" customWidth="1"/>
    <col min="8471" max="8471" width="8.85546875" style="335"/>
    <col min="8472" max="8472" width="10.7109375" style="335" customWidth="1"/>
    <col min="8473" max="8704" width="8.85546875" style="335"/>
    <col min="8705" max="8712" width="8.7109375" style="335" customWidth="1"/>
    <col min="8713" max="8713" width="12.42578125" style="335" customWidth="1"/>
    <col min="8714" max="8720" width="8.7109375" style="335" customWidth="1"/>
    <col min="8721" max="8721" width="7.7109375" style="335" customWidth="1"/>
    <col min="8722" max="8722" width="8" style="335" customWidth="1"/>
    <col min="8723" max="8723" width="6.85546875" style="335" customWidth="1"/>
    <col min="8724" max="8726" width="8.7109375" style="335" customWidth="1"/>
    <col min="8727" max="8727" width="8.85546875" style="335"/>
    <col min="8728" max="8728" width="10.7109375" style="335" customWidth="1"/>
    <col min="8729" max="8960" width="8.85546875" style="335"/>
    <col min="8961" max="8968" width="8.7109375" style="335" customWidth="1"/>
    <col min="8969" max="8969" width="12.42578125" style="335" customWidth="1"/>
    <col min="8970" max="8976" width="8.7109375" style="335" customWidth="1"/>
    <col min="8977" max="8977" width="7.7109375" style="335" customWidth="1"/>
    <col min="8978" max="8978" width="8" style="335" customWidth="1"/>
    <col min="8979" max="8979" width="6.85546875" style="335" customWidth="1"/>
    <col min="8980" max="8982" width="8.7109375" style="335" customWidth="1"/>
    <col min="8983" max="8983" width="8.85546875" style="335"/>
    <col min="8984" max="8984" width="10.7109375" style="335" customWidth="1"/>
    <col min="8985" max="9216" width="8.85546875" style="335"/>
    <col min="9217" max="9224" width="8.7109375" style="335" customWidth="1"/>
    <col min="9225" max="9225" width="12.42578125" style="335" customWidth="1"/>
    <col min="9226" max="9232" width="8.7109375" style="335" customWidth="1"/>
    <col min="9233" max="9233" width="7.7109375" style="335" customWidth="1"/>
    <col min="9234" max="9234" width="8" style="335" customWidth="1"/>
    <col min="9235" max="9235" width="6.85546875" style="335" customWidth="1"/>
    <col min="9236" max="9238" width="8.7109375" style="335" customWidth="1"/>
    <col min="9239" max="9239" width="8.85546875" style="335"/>
    <col min="9240" max="9240" width="10.7109375" style="335" customWidth="1"/>
    <col min="9241" max="9472" width="8.85546875" style="335"/>
    <col min="9473" max="9480" width="8.7109375" style="335" customWidth="1"/>
    <col min="9481" max="9481" width="12.42578125" style="335" customWidth="1"/>
    <col min="9482" max="9488" width="8.7109375" style="335" customWidth="1"/>
    <col min="9489" max="9489" width="7.7109375" style="335" customWidth="1"/>
    <col min="9490" max="9490" width="8" style="335" customWidth="1"/>
    <col min="9491" max="9491" width="6.85546875" style="335" customWidth="1"/>
    <col min="9492" max="9494" width="8.7109375" style="335" customWidth="1"/>
    <col min="9495" max="9495" width="8.85546875" style="335"/>
    <col min="9496" max="9496" width="10.7109375" style="335" customWidth="1"/>
    <col min="9497" max="9728" width="8.85546875" style="335"/>
    <col min="9729" max="9736" width="8.7109375" style="335" customWidth="1"/>
    <col min="9737" max="9737" width="12.42578125" style="335" customWidth="1"/>
    <col min="9738" max="9744" width="8.7109375" style="335" customWidth="1"/>
    <col min="9745" max="9745" width="7.7109375" style="335" customWidth="1"/>
    <col min="9746" max="9746" width="8" style="335" customWidth="1"/>
    <col min="9747" max="9747" width="6.85546875" style="335" customWidth="1"/>
    <col min="9748" max="9750" width="8.7109375" style="335" customWidth="1"/>
    <col min="9751" max="9751" width="8.85546875" style="335"/>
    <col min="9752" max="9752" width="10.7109375" style="335" customWidth="1"/>
    <col min="9753" max="9984" width="8.85546875" style="335"/>
    <col min="9985" max="9992" width="8.7109375" style="335" customWidth="1"/>
    <col min="9993" max="9993" width="12.42578125" style="335" customWidth="1"/>
    <col min="9994" max="10000" width="8.7109375" style="335" customWidth="1"/>
    <col min="10001" max="10001" width="7.7109375" style="335" customWidth="1"/>
    <col min="10002" max="10002" width="8" style="335" customWidth="1"/>
    <col min="10003" max="10003" width="6.85546875" style="335" customWidth="1"/>
    <col min="10004" max="10006" width="8.7109375" style="335" customWidth="1"/>
    <col min="10007" max="10007" width="8.85546875" style="335"/>
    <col min="10008" max="10008" width="10.7109375" style="335" customWidth="1"/>
    <col min="10009" max="10240" width="8.85546875" style="335"/>
    <col min="10241" max="10248" width="8.7109375" style="335" customWidth="1"/>
    <col min="10249" max="10249" width="12.42578125" style="335" customWidth="1"/>
    <col min="10250" max="10256" width="8.7109375" style="335" customWidth="1"/>
    <col min="10257" max="10257" width="7.7109375" style="335" customWidth="1"/>
    <col min="10258" max="10258" width="8" style="335" customWidth="1"/>
    <col min="10259" max="10259" width="6.85546875" style="335" customWidth="1"/>
    <col min="10260" max="10262" width="8.7109375" style="335" customWidth="1"/>
    <col min="10263" max="10263" width="8.85546875" style="335"/>
    <col min="10264" max="10264" width="10.7109375" style="335" customWidth="1"/>
    <col min="10265" max="10496" width="8.85546875" style="335"/>
    <col min="10497" max="10504" width="8.7109375" style="335" customWidth="1"/>
    <col min="10505" max="10505" width="12.42578125" style="335" customWidth="1"/>
    <col min="10506" max="10512" width="8.7109375" style="335" customWidth="1"/>
    <col min="10513" max="10513" width="7.7109375" style="335" customWidth="1"/>
    <col min="10514" max="10514" width="8" style="335" customWidth="1"/>
    <col min="10515" max="10515" width="6.85546875" style="335" customWidth="1"/>
    <col min="10516" max="10518" width="8.7109375" style="335" customWidth="1"/>
    <col min="10519" max="10519" width="8.85546875" style="335"/>
    <col min="10520" max="10520" width="10.7109375" style="335" customWidth="1"/>
    <col min="10521" max="10752" width="8.85546875" style="335"/>
    <col min="10753" max="10760" width="8.7109375" style="335" customWidth="1"/>
    <col min="10761" max="10761" width="12.42578125" style="335" customWidth="1"/>
    <col min="10762" max="10768" width="8.7109375" style="335" customWidth="1"/>
    <col min="10769" max="10769" width="7.7109375" style="335" customWidth="1"/>
    <col min="10770" max="10770" width="8" style="335" customWidth="1"/>
    <col min="10771" max="10771" width="6.85546875" style="335" customWidth="1"/>
    <col min="10772" max="10774" width="8.7109375" style="335" customWidth="1"/>
    <col min="10775" max="10775" width="8.85546875" style="335"/>
    <col min="10776" max="10776" width="10.7109375" style="335" customWidth="1"/>
    <col min="10777" max="11008" width="8.85546875" style="335"/>
    <col min="11009" max="11016" width="8.7109375" style="335" customWidth="1"/>
    <col min="11017" max="11017" width="12.42578125" style="335" customWidth="1"/>
    <col min="11018" max="11024" width="8.7109375" style="335" customWidth="1"/>
    <col min="11025" max="11025" width="7.7109375" style="335" customWidth="1"/>
    <col min="11026" max="11026" width="8" style="335" customWidth="1"/>
    <col min="11027" max="11027" width="6.85546875" style="335" customWidth="1"/>
    <col min="11028" max="11030" width="8.7109375" style="335" customWidth="1"/>
    <col min="11031" max="11031" width="8.85546875" style="335"/>
    <col min="11032" max="11032" width="10.7109375" style="335" customWidth="1"/>
    <col min="11033" max="11264" width="8.85546875" style="335"/>
    <col min="11265" max="11272" width="8.7109375" style="335" customWidth="1"/>
    <col min="11273" max="11273" width="12.42578125" style="335" customWidth="1"/>
    <col min="11274" max="11280" width="8.7109375" style="335" customWidth="1"/>
    <col min="11281" max="11281" width="7.7109375" style="335" customWidth="1"/>
    <col min="11282" max="11282" width="8" style="335" customWidth="1"/>
    <col min="11283" max="11283" width="6.85546875" style="335" customWidth="1"/>
    <col min="11284" max="11286" width="8.7109375" style="335" customWidth="1"/>
    <col min="11287" max="11287" width="8.85546875" style="335"/>
    <col min="11288" max="11288" width="10.7109375" style="335" customWidth="1"/>
    <col min="11289" max="11520" width="8.85546875" style="335"/>
    <col min="11521" max="11528" width="8.7109375" style="335" customWidth="1"/>
    <col min="11529" max="11529" width="12.42578125" style="335" customWidth="1"/>
    <col min="11530" max="11536" width="8.7109375" style="335" customWidth="1"/>
    <col min="11537" max="11537" width="7.7109375" style="335" customWidth="1"/>
    <col min="11538" max="11538" width="8" style="335" customWidth="1"/>
    <col min="11539" max="11539" width="6.85546875" style="335" customWidth="1"/>
    <col min="11540" max="11542" width="8.7109375" style="335" customWidth="1"/>
    <col min="11543" max="11543" width="8.85546875" style="335"/>
    <col min="11544" max="11544" width="10.7109375" style="335" customWidth="1"/>
    <col min="11545" max="11776" width="8.85546875" style="335"/>
    <col min="11777" max="11784" width="8.7109375" style="335" customWidth="1"/>
    <col min="11785" max="11785" width="12.42578125" style="335" customWidth="1"/>
    <col min="11786" max="11792" width="8.7109375" style="335" customWidth="1"/>
    <col min="11793" max="11793" width="7.7109375" style="335" customWidth="1"/>
    <col min="11794" max="11794" width="8" style="335" customWidth="1"/>
    <col min="11795" max="11795" width="6.85546875" style="335" customWidth="1"/>
    <col min="11796" max="11798" width="8.7109375" style="335" customWidth="1"/>
    <col min="11799" max="11799" width="8.85546875" style="335"/>
    <col min="11800" max="11800" width="10.7109375" style="335" customWidth="1"/>
    <col min="11801" max="12032" width="8.85546875" style="335"/>
    <col min="12033" max="12040" width="8.7109375" style="335" customWidth="1"/>
    <col min="12041" max="12041" width="12.42578125" style="335" customWidth="1"/>
    <col min="12042" max="12048" width="8.7109375" style="335" customWidth="1"/>
    <col min="12049" max="12049" width="7.7109375" style="335" customWidth="1"/>
    <col min="12050" max="12050" width="8" style="335" customWidth="1"/>
    <col min="12051" max="12051" width="6.85546875" style="335" customWidth="1"/>
    <col min="12052" max="12054" width="8.7109375" style="335" customWidth="1"/>
    <col min="12055" max="12055" width="8.85546875" style="335"/>
    <col min="12056" max="12056" width="10.7109375" style="335" customWidth="1"/>
    <col min="12057" max="12288" width="8.85546875" style="335"/>
    <col min="12289" max="12296" width="8.7109375" style="335" customWidth="1"/>
    <col min="12297" max="12297" width="12.42578125" style="335" customWidth="1"/>
    <col min="12298" max="12304" width="8.7109375" style="335" customWidth="1"/>
    <col min="12305" max="12305" width="7.7109375" style="335" customWidth="1"/>
    <col min="12306" max="12306" width="8" style="335" customWidth="1"/>
    <col min="12307" max="12307" width="6.85546875" style="335" customWidth="1"/>
    <col min="12308" max="12310" width="8.7109375" style="335" customWidth="1"/>
    <col min="12311" max="12311" width="8.85546875" style="335"/>
    <col min="12312" max="12312" width="10.7109375" style="335" customWidth="1"/>
    <col min="12313" max="12544" width="8.85546875" style="335"/>
    <col min="12545" max="12552" width="8.7109375" style="335" customWidth="1"/>
    <col min="12553" max="12553" width="12.42578125" style="335" customWidth="1"/>
    <col min="12554" max="12560" width="8.7109375" style="335" customWidth="1"/>
    <col min="12561" max="12561" width="7.7109375" style="335" customWidth="1"/>
    <col min="12562" max="12562" width="8" style="335" customWidth="1"/>
    <col min="12563" max="12563" width="6.85546875" style="335" customWidth="1"/>
    <col min="12564" max="12566" width="8.7109375" style="335" customWidth="1"/>
    <col min="12567" max="12567" width="8.85546875" style="335"/>
    <col min="12568" max="12568" width="10.7109375" style="335" customWidth="1"/>
    <col min="12569" max="12800" width="8.85546875" style="335"/>
    <col min="12801" max="12808" width="8.7109375" style="335" customWidth="1"/>
    <col min="12809" max="12809" width="12.42578125" style="335" customWidth="1"/>
    <col min="12810" max="12816" width="8.7109375" style="335" customWidth="1"/>
    <col min="12817" max="12817" width="7.7109375" style="335" customWidth="1"/>
    <col min="12818" max="12818" width="8" style="335" customWidth="1"/>
    <col min="12819" max="12819" width="6.85546875" style="335" customWidth="1"/>
    <col min="12820" max="12822" width="8.7109375" style="335" customWidth="1"/>
    <col min="12823" max="12823" width="8.85546875" style="335"/>
    <col min="12824" max="12824" width="10.7109375" style="335" customWidth="1"/>
    <col min="12825" max="13056" width="8.85546875" style="335"/>
    <col min="13057" max="13064" width="8.7109375" style="335" customWidth="1"/>
    <col min="13065" max="13065" width="12.42578125" style="335" customWidth="1"/>
    <col min="13066" max="13072" width="8.7109375" style="335" customWidth="1"/>
    <col min="13073" max="13073" width="7.7109375" style="335" customWidth="1"/>
    <col min="13074" max="13074" width="8" style="335" customWidth="1"/>
    <col min="13075" max="13075" width="6.85546875" style="335" customWidth="1"/>
    <col min="13076" max="13078" width="8.7109375" style="335" customWidth="1"/>
    <col min="13079" max="13079" width="8.85546875" style="335"/>
    <col min="13080" max="13080" width="10.7109375" style="335" customWidth="1"/>
    <col min="13081" max="13312" width="8.85546875" style="335"/>
    <col min="13313" max="13320" width="8.7109375" style="335" customWidth="1"/>
    <col min="13321" max="13321" width="12.42578125" style="335" customWidth="1"/>
    <col min="13322" max="13328" width="8.7109375" style="335" customWidth="1"/>
    <col min="13329" max="13329" width="7.7109375" style="335" customWidth="1"/>
    <col min="13330" max="13330" width="8" style="335" customWidth="1"/>
    <col min="13331" max="13331" width="6.85546875" style="335" customWidth="1"/>
    <col min="13332" max="13334" width="8.7109375" style="335" customWidth="1"/>
    <col min="13335" max="13335" width="8.85546875" style="335"/>
    <col min="13336" max="13336" width="10.7109375" style="335" customWidth="1"/>
    <col min="13337" max="13568" width="8.85546875" style="335"/>
    <col min="13569" max="13576" width="8.7109375" style="335" customWidth="1"/>
    <col min="13577" max="13577" width="12.42578125" style="335" customWidth="1"/>
    <col min="13578" max="13584" width="8.7109375" style="335" customWidth="1"/>
    <col min="13585" max="13585" width="7.7109375" style="335" customWidth="1"/>
    <col min="13586" max="13586" width="8" style="335" customWidth="1"/>
    <col min="13587" max="13587" width="6.85546875" style="335" customWidth="1"/>
    <col min="13588" max="13590" width="8.7109375" style="335" customWidth="1"/>
    <col min="13591" max="13591" width="8.85546875" style="335"/>
    <col min="13592" max="13592" width="10.7109375" style="335" customWidth="1"/>
    <col min="13593" max="13824" width="8.85546875" style="335"/>
    <col min="13825" max="13832" width="8.7109375" style="335" customWidth="1"/>
    <col min="13833" max="13833" width="12.42578125" style="335" customWidth="1"/>
    <col min="13834" max="13840" width="8.7109375" style="335" customWidth="1"/>
    <col min="13841" max="13841" width="7.7109375" style="335" customWidth="1"/>
    <col min="13842" max="13842" width="8" style="335" customWidth="1"/>
    <col min="13843" max="13843" width="6.85546875" style="335" customWidth="1"/>
    <col min="13844" max="13846" width="8.7109375" style="335" customWidth="1"/>
    <col min="13847" max="13847" width="8.85546875" style="335"/>
    <col min="13848" max="13848" width="10.7109375" style="335" customWidth="1"/>
    <col min="13849" max="14080" width="8.85546875" style="335"/>
    <col min="14081" max="14088" width="8.7109375" style="335" customWidth="1"/>
    <col min="14089" max="14089" width="12.42578125" style="335" customWidth="1"/>
    <col min="14090" max="14096" width="8.7109375" style="335" customWidth="1"/>
    <col min="14097" max="14097" width="7.7109375" style="335" customWidth="1"/>
    <col min="14098" max="14098" width="8" style="335" customWidth="1"/>
    <col min="14099" max="14099" width="6.85546875" style="335" customWidth="1"/>
    <col min="14100" max="14102" width="8.7109375" style="335" customWidth="1"/>
    <col min="14103" max="14103" width="8.85546875" style="335"/>
    <col min="14104" max="14104" width="10.7109375" style="335" customWidth="1"/>
    <col min="14105" max="14336" width="8.85546875" style="335"/>
    <col min="14337" max="14344" width="8.7109375" style="335" customWidth="1"/>
    <col min="14345" max="14345" width="12.42578125" style="335" customWidth="1"/>
    <col min="14346" max="14352" width="8.7109375" style="335" customWidth="1"/>
    <col min="14353" max="14353" width="7.7109375" style="335" customWidth="1"/>
    <col min="14354" max="14354" width="8" style="335" customWidth="1"/>
    <col min="14355" max="14355" width="6.85546875" style="335" customWidth="1"/>
    <col min="14356" max="14358" width="8.7109375" style="335" customWidth="1"/>
    <col min="14359" max="14359" width="8.85546875" style="335"/>
    <col min="14360" max="14360" width="10.7109375" style="335" customWidth="1"/>
    <col min="14361" max="14592" width="8.85546875" style="335"/>
    <col min="14593" max="14600" width="8.7109375" style="335" customWidth="1"/>
    <col min="14601" max="14601" width="12.42578125" style="335" customWidth="1"/>
    <col min="14602" max="14608" width="8.7109375" style="335" customWidth="1"/>
    <col min="14609" max="14609" width="7.7109375" style="335" customWidth="1"/>
    <col min="14610" max="14610" width="8" style="335" customWidth="1"/>
    <col min="14611" max="14611" width="6.85546875" style="335" customWidth="1"/>
    <col min="14612" max="14614" width="8.7109375" style="335" customWidth="1"/>
    <col min="14615" max="14615" width="8.85546875" style="335"/>
    <col min="14616" max="14616" width="10.7109375" style="335" customWidth="1"/>
    <col min="14617" max="14848" width="8.85546875" style="335"/>
    <col min="14849" max="14856" width="8.7109375" style="335" customWidth="1"/>
    <col min="14857" max="14857" width="12.42578125" style="335" customWidth="1"/>
    <col min="14858" max="14864" width="8.7109375" style="335" customWidth="1"/>
    <col min="14865" max="14865" width="7.7109375" style="335" customWidth="1"/>
    <col min="14866" max="14866" width="8" style="335" customWidth="1"/>
    <col min="14867" max="14867" width="6.85546875" style="335" customWidth="1"/>
    <col min="14868" max="14870" width="8.7109375" style="335" customWidth="1"/>
    <col min="14871" max="14871" width="8.85546875" style="335"/>
    <col min="14872" max="14872" width="10.7109375" style="335" customWidth="1"/>
    <col min="14873" max="15104" width="8.85546875" style="335"/>
    <col min="15105" max="15112" width="8.7109375" style="335" customWidth="1"/>
    <col min="15113" max="15113" width="12.42578125" style="335" customWidth="1"/>
    <col min="15114" max="15120" width="8.7109375" style="335" customWidth="1"/>
    <col min="15121" max="15121" width="7.7109375" style="335" customWidth="1"/>
    <col min="15122" max="15122" width="8" style="335" customWidth="1"/>
    <col min="15123" max="15123" width="6.85546875" style="335" customWidth="1"/>
    <col min="15124" max="15126" width="8.7109375" style="335" customWidth="1"/>
    <col min="15127" max="15127" width="8.85546875" style="335"/>
    <col min="15128" max="15128" width="10.7109375" style="335" customWidth="1"/>
    <col min="15129" max="15360" width="8.85546875" style="335"/>
    <col min="15361" max="15368" width="8.7109375" style="335" customWidth="1"/>
    <col min="15369" max="15369" width="12.42578125" style="335" customWidth="1"/>
    <col min="15370" max="15376" width="8.7109375" style="335" customWidth="1"/>
    <col min="15377" max="15377" width="7.7109375" style="335" customWidth="1"/>
    <col min="15378" max="15378" width="8" style="335" customWidth="1"/>
    <col min="15379" max="15379" width="6.85546875" style="335" customWidth="1"/>
    <col min="15380" max="15382" width="8.7109375" style="335" customWidth="1"/>
    <col min="15383" max="15383" width="8.85546875" style="335"/>
    <col min="15384" max="15384" width="10.7109375" style="335" customWidth="1"/>
    <col min="15385" max="15616" width="8.85546875" style="335"/>
    <col min="15617" max="15624" width="8.7109375" style="335" customWidth="1"/>
    <col min="15625" max="15625" width="12.42578125" style="335" customWidth="1"/>
    <col min="15626" max="15632" width="8.7109375" style="335" customWidth="1"/>
    <col min="15633" max="15633" width="7.7109375" style="335" customWidth="1"/>
    <col min="15634" max="15634" width="8" style="335" customWidth="1"/>
    <col min="15635" max="15635" width="6.85546875" style="335" customWidth="1"/>
    <col min="15636" max="15638" width="8.7109375" style="335" customWidth="1"/>
    <col min="15639" max="15639" width="8.85546875" style="335"/>
    <col min="15640" max="15640" width="10.7109375" style="335" customWidth="1"/>
    <col min="15641" max="15872" width="8.85546875" style="335"/>
    <col min="15873" max="15880" width="8.7109375" style="335" customWidth="1"/>
    <col min="15881" max="15881" width="12.42578125" style="335" customWidth="1"/>
    <col min="15882" max="15888" width="8.7109375" style="335" customWidth="1"/>
    <col min="15889" max="15889" width="7.7109375" style="335" customWidth="1"/>
    <col min="15890" max="15890" width="8" style="335" customWidth="1"/>
    <col min="15891" max="15891" width="6.85546875" style="335" customWidth="1"/>
    <col min="15892" max="15894" width="8.7109375" style="335" customWidth="1"/>
    <col min="15895" max="15895" width="8.85546875" style="335"/>
    <col min="15896" max="15896" width="10.7109375" style="335" customWidth="1"/>
    <col min="15897" max="16128" width="8.85546875" style="335"/>
    <col min="16129" max="16136" width="8.7109375" style="335" customWidth="1"/>
    <col min="16137" max="16137" width="12.42578125" style="335" customWidth="1"/>
    <col min="16138" max="16144" width="8.7109375" style="335" customWidth="1"/>
    <col min="16145" max="16145" width="7.7109375" style="335" customWidth="1"/>
    <col min="16146" max="16146" width="8" style="335" customWidth="1"/>
    <col min="16147" max="16147" width="6.85546875" style="335" customWidth="1"/>
    <col min="16148" max="16150" width="8.7109375" style="335" customWidth="1"/>
    <col min="16151" max="16151" width="8.85546875" style="335"/>
    <col min="16152" max="16152" width="10.7109375" style="335" customWidth="1"/>
    <col min="16153" max="16384" width="8.85546875" style="335"/>
  </cols>
  <sheetData>
    <row r="1" spans="1:29" ht="21.75" customHeight="1">
      <c r="A1" s="797"/>
      <c r="B1" s="2237"/>
      <c r="C1" s="2237"/>
      <c r="D1" s="2237"/>
      <c r="E1" s="2237"/>
      <c r="F1" s="2237"/>
      <c r="G1" s="2237"/>
      <c r="H1" s="2237"/>
      <c r="K1" s="333"/>
      <c r="L1" s="333"/>
      <c r="M1" s="333"/>
      <c r="N1" s="333"/>
      <c r="O1" s="333"/>
      <c r="P1" s="333"/>
      <c r="Q1" s="334"/>
      <c r="R1" s="2242" t="s">
        <v>249</v>
      </c>
      <c r="S1" s="2242"/>
      <c r="T1" s="2242"/>
      <c r="U1" s="2242"/>
      <c r="V1" s="2242"/>
      <c r="W1" s="336"/>
    </row>
    <row r="2" spans="1:29" ht="21.75" customHeight="1">
      <c r="A2" s="798"/>
      <c r="B2" s="2237"/>
      <c r="C2" s="2237"/>
      <c r="D2" s="2237"/>
      <c r="E2" s="2237"/>
      <c r="F2" s="2237"/>
      <c r="G2" s="2237"/>
      <c r="H2" s="2237"/>
      <c r="K2" s="333"/>
      <c r="L2" s="333"/>
      <c r="M2" s="333"/>
      <c r="N2" s="333"/>
      <c r="O2" s="333"/>
      <c r="P2" s="333"/>
      <c r="Q2" s="334"/>
      <c r="R2" s="337"/>
      <c r="S2" s="337"/>
      <c r="T2" s="337"/>
      <c r="U2" s="337"/>
      <c r="V2" s="337"/>
      <c r="W2" s="336"/>
    </row>
    <row r="3" spans="1:29" ht="21.75" customHeight="1">
      <c r="A3" s="333"/>
      <c r="B3" s="2237"/>
      <c r="C3" s="2237"/>
      <c r="D3" s="2237"/>
      <c r="E3" s="2237"/>
      <c r="F3" s="2237"/>
      <c r="G3" s="2237"/>
      <c r="H3" s="2237"/>
      <c r="I3" s="333"/>
      <c r="J3" s="333"/>
      <c r="K3" s="333"/>
      <c r="L3" s="333"/>
      <c r="M3" s="333"/>
      <c r="N3" s="333"/>
      <c r="O3" s="333"/>
      <c r="P3" s="333"/>
      <c r="Q3" s="334"/>
      <c r="R3" s="337"/>
      <c r="S3" s="337"/>
      <c r="T3" s="337"/>
      <c r="U3" s="337"/>
      <c r="V3" s="337"/>
      <c r="W3" s="337"/>
      <c r="Z3" s="2249"/>
      <c r="AA3" s="2249"/>
      <c r="AB3" s="2249"/>
      <c r="AC3" s="2249"/>
    </row>
    <row r="4" spans="1:29" s="339" customFormat="1" ht="18.75">
      <c r="A4" s="2243"/>
      <c r="B4" s="2243"/>
      <c r="C4" s="2243"/>
      <c r="D4" s="2243"/>
      <c r="E4" s="2243"/>
      <c r="F4" s="2243"/>
      <c r="G4" s="2243"/>
      <c r="H4" s="2243"/>
      <c r="I4" s="2243"/>
      <c r="J4" s="2243"/>
      <c r="K4" s="2243"/>
      <c r="L4" s="2243"/>
      <c r="M4" s="2243"/>
      <c r="N4" s="2243"/>
      <c r="O4" s="2243"/>
      <c r="P4" s="2243"/>
      <c r="Q4" s="2243"/>
      <c r="R4" s="2243"/>
      <c r="S4" s="2243"/>
      <c r="T4" s="2243"/>
      <c r="U4" s="2243"/>
      <c r="V4" s="2243"/>
      <c r="W4" s="338"/>
      <c r="Z4" s="2249"/>
      <c r="AA4" s="2249"/>
      <c r="AB4" s="2249"/>
      <c r="AC4" s="2249"/>
    </row>
    <row r="5" spans="1:29" s="339" customFormat="1" ht="15.75" customHeight="1">
      <c r="A5" s="2244" t="s">
        <v>660</v>
      </c>
      <c r="B5" s="2244"/>
      <c r="C5" s="2244"/>
      <c r="D5" s="2244"/>
      <c r="E5" s="2244"/>
      <c r="F5" s="2244"/>
      <c r="G5" s="2244"/>
      <c r="H5" s="2244"/>
      <c r="I5" s="2244"/>
      <c r="J5" s="2244"/>
      <c r="K5" s="2244"/>
      <c r="L5" s="2244"/>
      <c r="M5" s="2244"/>
      <c r="N5" s="2244"/>
      <c r="O5" s="2244"/>
      <c r="P5" s="2244"/>
      <c r="Q5" s="2244"/>
      <c r="R5" s="2244"/>
      <c r="S5" s="2244"/>
      <c r="T5" s="2244"/>
      <c r="U5" s="2244"/>
      <c r="V5" s="2244"/>
      <c r="W5" s="340"/>
      <c r="Z5" s="2249"/>
      <c r="AA5" s="2249"/>
      <c r="AB5" s="2249"/>
      <c r="AC5" s="2249"/>
    </row>
    <row r="6" spans="1:29" s="339" customFormat="1" ht="15" customHeight="1">
      <c r="A6" s="2245" t="s">
        <v>284</v>
      </c>
      <c r="B6" s="2245"/>
      <c r="C6" s="2245"/>
      <c r="D6" s="2245"/>
      <c r="E6" s="2245"/>
      <c r="F6" s="2245"/>
      <c r="G6" s="2245"/>
      <c r="H6" s="2245"/>
      <c r="I6" s="2245"/>
      <c r="J6" s="2245"/>
      <c r="K6" s="2245"/>
      <c r="L6" s="2245"/>
      <c r="M6" s="2245"/>
      <c r="N6" s="2245"/>
      <c r="O6" s="2245"/>
      <c r="P6" s="2245"/>
      <c r="Q6" s="2245"/>
      <c r="R6" s="2245"/>
      <c r="S6" s="2245"/>
      <c r="T6" s="2245"/>
      <c r="U6" s="2245"/>
      <c r="V6" s="2245"/>
      <c r="W6" s="341"/>
      <c r="Z6" s="2249"/>
      <c r="AA6" s="2249"/>
      <c r="AB6" s="2249"/>
      <c r="AC6" s="2249"/>
    </row>
    <row r="7" spans="1:29" s="339" customFormat="1" ht="15" customHeight="1">
      <c r="A7" s="441"/>
      <c r="B7" s="441"/>
      <c r="C7" s="441"/>
      <c r="D7" s="441"/>
      <c r="E7" s="441"/>
      <c r="J7" s="2251" t="s">
        <v>1195</v>
      </c>
      <c r="K7" s="2251"/>
      <c r="L7" s="2251"/>
      <c r="M7" s="2251"/>
      <c r="O7" s="441"/>
      <c r="P7" s="441"/>
      <c r="Q7" s="441"/>
      <c r="R7" s="441"/>
      <c r="S7" s="441"/>
      <c r="T7" s="441"/>
      <c r="U7" s="441"/>
      <c r="V7" s="441"/>
      <c r="W7" s="341"/>
      <c r="Z7" s="796"/>
      <c r="AA7" s="796"/>
      <c r="AB7" s="796"/>
      <c r="AC7" s="796"/>
    </row>
    <row r="8" spans="1:29" s="339" customFormat="1" ht="21.75" customHeight="1" thickBot="1">
      <c r="A8" s="342"/>
      <c r="B8" s="342"/>
      <c r="C8" s="342"/>
      <c r="D8" s="342"/>
      <c r="E8" s="342"/>
      <c r="F8" s="342"/>
      <c r="G8" s="342"/>
      <c r="H8" s="342"/>
      <c r="I8" s="342"/>
      <c r="J8" s="2252" t="s">
        <v>1302</v>
      </c>
      <c r="K8" s="2252"/>
      <c r="L8" s="2252"/>
      <c r="M8" s="2252"/>
      <c r="N8" s="342"/>
      <c r="O8" s="342"/>
      <c r="P8" s="342"/>
      <c r="Q8" s="342"/>
      <c r="R8" s="342"/>
      <c r="S8" s="342"/>
      <c r="T8" s="342"/>
      <c r="U8" s="342"/>
      <c r="V8" s="342"/>
      <c r="W8" s="342"/>
    </row>
    <row r="9" spans="1:29" s="344" customFormat="1" ht="20.25" customHeight="1" thickBot="1">
      <c r="A9" s="779" t="s">
        <v>250</v>
      </c>
      <c r="B9" s="780"/>
      <c r="C9" s="780"/>
      <c r="D9" s="780"/>
      <c r="E9" s="780"/>
      <c r="F9" s="780"/>
      <c r="G9" s="780"/>
      <c r="H9" s="780"/>
      <c r="I9" s="780"/>
      <c r="J9" s="780"/>
      <c r="K9" s="780"/>
      <c r="L9" s="780"/>
      <c r="M9" s="780"/>
      <c r="N9" s="780"/>
      <c r="O9" s="780"/>
      <c r="P9" s="780"/>
      <c r="Q9" s="780"/>
      <c r="R9" s="780"/>
      <c r="S9" s="780"/>
      <c r="T9" s="780"/>
      <c r="U9" s="780"/>
      <c r="V9" s="781"/>
      <c r="W9" s="343"/>
    </row>
    <row r="10" spans="1:29" s="345" customFormat="1" ht="15.75" customHeight="1">
      <c r="A10" s="1428"/>
      <c r="B10" s="1429"/>
      <c r="C10" s="1429"/>
      <c r="D10" s="1430"/>
      <c r="E10" s="1430"/>
      <c r="F10" s="1429"/>
      <c r="G10" s="2246" t="s">
        <v>251</v>
      </c>
      <c r="H10" s="2247"/>
      <c r="I10" s="1430"/>
      <c r="J10" s="1430"/>
      <c r="K10" s="1430"/>
      <c r="L10" s="2247" t="s">
        <v>252</v>
      </c>
      <c r="M10" s="2247"/>
      <c r="N10" s="1429"/>
      <c r="O10" s="2248"/>
      <c r="P10" s="2248"/>
      <c r="Q10" s="1430"/>
      <c r="R10" s="1431"/>
      <c r="S10" s="1432"/>
      <c r="T10" s="1433"/>
      <c r="U10" s="1433"/>
      <c r="V10" s="1433"/>
    </row>
    <row r="11" spans="1:29" s="345" customFormat="1" ht="19.5" customHeight="1">
      <c r="A11" s="1434">
        <v>1</v>
      </c>
      <c r="B11" s="1435" t="s">
        <v>253</v>
      </c>
      <c r="C11" s="1429"/>
      <c r="D11" s="1430"/>
      <c r="E11" s="1430"/>
      <c r="F11" s="1429"/>
      <c r="G11" s="1436"/>
      <c r="H11" s="1437"/>
      <c r="I11" s="1438"/>
      <c r="J11" s="1430"/>
      <c r="K11" s="1430"/>
      <c r="L11" s="1438" t="s">
        <v>254</v>
      </c>
      <c r="M11" s="1430"/>
      <c r="N11" s="1429"/>
      <c r="O11" s="1439"/>
      <c r="P11" s="1439"/>
      <c r="Q11" s="1430"/>
      <c r="R11" s="1440">
        <f>A23+1</f>
        <v>8</v>
      </c>
      <c r="S11" s="2253" t="s">
        <v>255</v>
      </c>
      <c r="T11" s="2253"/>
      <c r="U11" s="2253"/>
      <c r="V11" s="2253"/>
    </row>
    <row r="12" spans="1:29" s="345" customFormat="1" ht="4.5" customHeight="1">
      <c r="A12" s="1428"/>
      <c r="B12" s="1429"/>
      <c r="C12" s="1429"/>
      <c r="D12" s="1430"/>
      <c r="E12" s="1430"/>
      <c r="F12" s="1429"/>
      <c r="G12" s="1441"/>
      <c r="H12" s="1442"/>
      <c r="I12" s="1430"/>
      <c r="J12" s="1430"/>
      <c r="K12" s="1430"/>
      <c r="L12" s="1429"/>
      <c r="M12" s="1430"/>
      <c r="N12" s="1429"/>
      <c r="O12" s="1439"/>
      <c r="P12" s="1439"/>
      <c r="Q12" s="1430"/>
      <c r="R12" s="1443"/>
      <c r="S12" s="2253"/>
      <c r="T12" s="2253"/>
      <c r="U12" s="2253"/>
      <c r="V12" s="2253"/>
    </row>
    <row r="13" spans="1:29" s="347" customFormat="1" ht="20.100000000000001" customHeight="1">
      <c r="A13" s="1434">
        <f>A11+1</f>
        <v>2</v>
      </c>
      <c r="B13" s="1435" t="s">
        <v>272</v>
      </c>
      <c r="C13" s="1444"/>
      <c r="D13" s="1445"/>
      <c r="E13" s="1445"/>
      <c r="F13" s="1438"/>
      <c r="G13" s="1436"/>
      <c r="H13" s="1437"/>
      <c r="I13" s="1438"/>
      <c r="J13" s="1438"/>
      <c r="K13" s="1438"/>
      <c r="L13" s="1438" t="s">
        <v>254</v>
      </c>
      <c r="M13" s="1438"/>
      <c r="N13" s="1438"/>
      <c r="O13" s="1438"/>
      <c r="P13" s="1438"/>
      <c r="Q13" s="1438"/>
      <c r="R13" s="1446"/>
      <c r="S13" s="576"/>
      <c r="T13" s="576"/>
      <c r="U13" s="576"/>
      <c r="V13" s="576"/>
    </row>
    <row r="14" spans="1:29" s="346" customFormat="1" ht="4.5" customHeight="1">
      <c r="A14" s="1428"/>
      <c r="B14" s="1447"/>
      <c r="C14" s="576"/>
      <c r="D14" s="1438"/>
      <c r="E14" s="1438"/>
      <c r="F14" s="1438"/>
      <c r="G14" s="1438"/>
      <c r="H14" s="1438"/>
      <c r="I14" s="1438"/>
      <c r="J14" s="1438"/>
      <c r="K14" s="1438"/>
      <c r="L14" s="1438"/>
      <c r="M14" s="1438"/>
      <c r="N14" s="1438"/>
      <c r="O14" s="1438"/>
      <c r="P14" s="1438"/>
      <c r="Q14" s="1438"/>
      <c r="R14" s="1446"/>
      <c r="S14" s="576"/>
      <c r="T14" s="576"/>
      <c r="U14" s="576"/>
      <c r="V14" s="576"/>
    </row>
    <row r="15" spans="1:29" s="347" customFormat="1" ht="20.100000000000001" customHeight="1">
      <c r="A15" s="1434">
        <f>A13+1</f>
        <v>3</v>
      </c>
      <c r="B15" s="1435" t="s">
        <v>257</v>
      </c>
      <c r="C15" s="862"/>
      <c r="D15" s="1445"/>
      <c r="E15" s="1445"/>
      <c r="F15" s="1445"/>
      <c r="G15" s="1436"/>
      <c r="H15" s="1437"/>
      <c r="I15" s="1438"/>
      <c r="J15" s="1438"/>
      <c r="K15" s="1438"/>
      <c r="L15" s="1438" t="s">
        <v>254</v>
      </c>
      <c r="M15" s="1438"/>
      <c r="N15" s="1438"/>
      <c r="O15" s="1438"/>
      <c r="P15" s="1438"/>
      <c r="Q15" s="1438"/>
      <c r="R15" s="1448" t="s">
        <v>256</v>
      </c>
      <c r="S15" s="1449" t="s">
        <v>1179</v>
      </c>
      <c r="T15" s="576"/>
      <c r="U15" s="576"/>
      <c r="V15" s="576"/>
    </row>
    <row r="16" spans="1:29" s="347" customFormat="1" ht="4.5" customHeight="1">
      <c r="A16" s="1450"/>
      <c r="B16" s="1447"/>
      <c r="C16" s="862"/>
      <c r="D16" s="1445"/>
      <c r="E16" s="1445"/>
      <c r="F16" s="1445"/>
      <c r="G16" s="1438"/>
      <c r="H16" s="1438"/>
      <c r="I16" s="1438"/>
      <c r="J16" s="1451"/>
      <c r="K16" s="1451"/>
      <c r="L16" s="1451"/>
      <c r="M16" s="1451"/>
      <c r="N16" s="1451"/>
      <c r="O16" s="1451"/>
      <c r="P16" s="1451"/>
      <c r="Q16" s="1451"/>
      <c r="R16" s="1452"/>
      <c r="S16" s="1449"/>
      <c r="T16" s="576"/>
      <c r="U16" s="576"/>
      <c r="V16" s="576"/>
    </row>
    <row r="17" spans="1:27" s="347" customFormat="1" ht="21" customHeight="1">
      <c r="A17" s="1434">
        <f>A15+1</f>
        <v>4</v>
      </c>
      <c r="B17" s="1453" t="s">
        <v>276</v>
      </c>
      <c r="C17" s="1454"/>
      <c r="D17" s="1455"/>
      <c r="E17" s="1455"/>
      <c r="F17" s="1455"/>
      <c r="G17" s="1456" t="s">
        <v>275</v>
      </c>
      <c r="H17" s="862"/>
      <c r="I17" s="1438"/>
      <c r="J17" s="1457"/>
      <c r="K17" s="1451"/>
      <c r="L17" s="862"/>
      <c r="M17" s="862"/>
      <c r="N17" s="1458"/>
      <c r="O17" s="1451"/>
      <c r="P17" s="1451"/>
      <c r="Q17" s="1451"/>
      <c r="R17" s="2254" t="s">
        <v>1180</v>
      </c>
      <c r="S17" s="2255"/>
      <c r="T17" s="2255"/>
      <c r="U17" s="2255"/>
      <c r="V17" s="2255"/>
    </row>
    <row r="18" spans="1:27" s="347" customFormat="1" ht="4.5" customHeight="1">
      <c r="A18" s="1450"/>
      <c r="B18" s="1447"/>
      <c r="C18" s="862"/>
      <c r="D18" s="1445"/>
      <c r="E18" s="1445"/>
      <c r="F18" s="1445"/>
      <c r="G18" s="1438"/>
      <c r="H18" s="1438"/>
      <c r="I18" s="1438"/>
      <c r="J18" s="1451"/>
      <c r="K18" s="1451"/>
      <c r="L18" s="1451"/>
      <c r="M18" s="1451"/>
      <c r="N18" s="1451"/>
      <c r="O18" s="1451"/>
      <c r="P18" s="1451"/>
      <c r="Q18" s="1451"/>
      <c r="R18" s="1459"/>
      <c r="S18" s="1451"/>
      <c r="T18" s="576"/>
      <c r="U18" s="576"/>
      <c r="V18" s="576"/>
    </row>
    <row r="19" spans="1:27" s="345" customFormat="1" ht="19.5" customHeight="1">
      <c r="A19" s="1434">
        <f>A17+1</f>
        <v>5</v>
      </c>
      <c r="B19" s="1435" t="s">
        <v>273</v>
      </c>
      <c r="C19" s="1429"/>
      <c r="D19" s="1430"/>
      <c r="E19" s="1430"/>
      <c r="F19" s="1429"/>
      <c r="G19" s="1437"/>
      <c r="H19" s="1460"/>
      <c r="I19" s="1437"/>
      <c r="J19" s="1461"/>
      <c r="K19" s="1430"/>
      <c r="L19" s="1438"/>
      <c r="M19" s="1430"/>
      <c r="N19" s="1429"/>
      <c r="O19" s="1439"/>
      <c r="P19" s="1439"/>
      <c r="Q19" s="1430"/>
      <c r="R19" s="1462"/>
      <c r="S19" s="1429"/>
      <c r="T19" s="1429"/>
      <c r="U19" s="1429"/>
      <c r="V19" s="1429"/>
    </row>
    <row r="20" spans="1:27" s="345" customFormat="1" ht="4.5" customHeight="1">
      <c r="A20" s="1428"/>
      <c r="B20" s="1429"/>
      <c r="C20" s="1429"/>
      <c r="D20" s="1430"/>
      <c r="E20" s="1430"/>
      <c r="F20" s="1429"/>
      <c r="G20" s="1442"/>
      <c r="H20" s="1442"/>
      <c r="I20" s="1430"/>
      <c r="J20" s="1430"/>
      <c r="K20" s="1430"/>
      <c r="L20" s="1429"/>
      <c r="M20" s="1430"/>
      <c r="N20" s="1429"/>
      <c r="O20" s="1439"/>
      <c r="P20" s="1439"/>
      <c r="Q20" s="1430"/>
      <c r="R20" s="1462"/>
      <c r="S20" s="1429"/>
      <c r="T20" s="1429"/>
      <c r="U20" s="1429"/>
      <c r="V20" s="1429"/>
    </row>
    <row r="21" spans="1:27" s="347" customFormat="1" ht="19.5" customHeight="1">
      <c r="A21" s="1434">
        <f>A19+1</f>
        <v>6</v>
      </c>
      <c r="B21" s="1463" t="s">
        <v>260</v>
      </c>
      <c r="C21" s="862"/>
      <c r="D21" s="1445"/>
      <c r="E21" s="1445"/>
      <c r="F21" s="1445"/>
      <c r="G21" s="1464"/>
      <c r="H21" s="1438"/>
      <c r="I21" s="1451"/>
      <c r="J21" s="1451"/>
      <c r="K21" s="1438"/>
      <c r="L21" s="1438" t="s">
        <v>254</v>
      </c>
      <c r="M21" s="1438"/>
      <c r="N21" s="1438"/>
      <c r="O21" s="1438"/>
      <c r="P21" s="1438"/>
      <c r="Q21" s="1438"/>
      <c r="R21" s="2214" t="s">
        <v>258</v>
      </c>
      <c r="S21" s="2213" t="s">
        <v>259</v>
      </c>
      <c r="T21" s="2213"/>
      <c r="U21" s="2213"/>
      <c r="V21" s="2213"/>
    </row>
    <row r="22" spans="1:27" s="347" customFormat="1" ht="6" customHeight="1">
      <c r="A22" s="1450"/>
      <c r="B22" s="1447"/>
      <c r="C22" s="862"/>
      <c r="D22" s="1445"/>
      <c r="E22" s="1445"/>
      <c r="F22" s="1445"/>
      <c r="G22" s="1438"/>
      <c r="H22" s="1438"/>
      <c r="I22" s="1438"/>
      <c r="J22" s="1451"/>
      <c r="K22" s="1451"/>
      <c r="L22" s="1451"/>
      <c r="M22" s="1451"/>
      <c r="N22" s="1451"/>
      <c r="O22" s="1451"/>
      <c r="P22" s="1451"/>
      <c r="Q22" s="1451"/>
      <c r="R22" s="2214"/>
      <c r="S22" s="2213"/>
      <c r="T22" s="2213"/>
      <c r="U22" s="2213"/>
      <c r="V22" s="2213"/>
    </row>
    <row r="23" spans="1:27" s="347" customFormat="1" ht="20.100000000000001" customHeight="1">
      <c r="A23" s="1434">
        <f>A21+1</f>
        <v>7</v>
      </c>
      <c r="B23" s="1435" t="s">
        <v>262</v>
      </c>
      <c r="C23" s="408"/>
      <c r="D23" s="1465"/>
      <c r="E23" s="1465"/>
      <c r="F23" s="1465"/>
      <c r="G23" s="1466"/>
      <c r="H23" s="1466"/>
      <c r="I23" s="1467"/>
      <c r="J23" s="1466"/>
      <c r="K23" s="1467"/>
      <c r="L23" s="1468"/>
      <c r="M23" s="1469"/>
      <c r="N23" s="1466"/>
      <c r="O23" s="1466"/>
      <c r="P23" s="1466"/>
      <c r="Q23" s="1470"/>
      <c r="R23" s="2254" t="s">
        <v>261</v>
      </c>
      <c r="S23" s="2255"/>
      <c r="T23" s="2255"/>
      <c r="U23" s="2255"/>
      <c r="V23" s="2255"/>
    </row>
    <row r="24" spans="1:27" s="347" customFormat="1" ht="6" customHeight="1">
      <c r="A24" s="1450"/>
      <c r="B24" s="1447"/>
      <c r="C24" s="862"/>
      <c r="D24" s="1445"/>
      <c r="E24" s="1445"/>
      <c r="F24" s="1445"/>
      <c r="G24" s="1438"/>
      <c r="H24" s="1438"/>
      <c r="I24" s="1438"/>
      <c r="J24" s="1451"/>
      <c r="K24" s="1451"/>
      <c r="L24" s="1451"/>
      <c r="M24" s="1451"/>
      <c r="N24" s="1451"/>
      <c r="O24" s="1451"/>
      <c r="P24" s="1451"/>
      <c r="Q24" s="1451"/>
      <c r="R24" s="1446"/>
      <c r="S24" s="576"/>
      <c r="T24" s="576"/>
      <c r="U24" s="576"/>
      <c r="V24" s="576"/>
    </row>
    <row r="25" spans="1:27" s="347" customFormat="1" ht="15" customHeight="1" thickBot="1">
      <c r="A25" s="1450"/>
      <c r="B25" s="1447"/>
      <c r="C25" s="408"/>
      <c r="D25" s="1465"/>
      <c r="E25" s="1465"/>
      <c r="F25" s="1465"/>
      <c r="G25" s="1470"/>
      <c r="H25" s="1470"/>
      <c r="I25" s="1470"/>
      <c r="J25" s="1471"/>
      <c r="K25" s="408"/>
      <c r="L25" s="1472"/>
      <c r="M25" s="1472"/>
      <c r="N25" s="1472"/>
      <c r="O25" s="1472"/>
      <c r="P25" s="1472"/>
      <c r="Q25" s="1472"/>
      <c r="R25" s="1473"/>
      <c r="S25" s="1474"/>
      <c r="T25" s="1475"/>
      <c r="U25" s="1476"/>
      <c r="V25" s="1476"/>
      <c r="Y25" s="346"/>
      <c r="Z25" s="346"/>
      <c r="AA25" s="346"/>
    </row>
    <row r="26" spans="1:27" s="346" customFormat="1" ht="20.100000000000001" customHeight="1" thickBot="1">
      <c r="A26" s="782" t="s">
        <v>263</v>
      </c>
      <c r="B26" s="783"/>
      <c r="C26" s="784"/>
      <c r="D26" s="785"/>
      <c r="E26" s="785"/>
      <c r="F26" s="785"/>
      <c r="G26" s="784"/>
      <c r="H26" s="784"/>
      <c r="I26" s="786"/>
      <c r="J26" s="786"/>
      <c r="K26" s="786"/>
      <c r="L26" s="786"/>
      <c r="M26" s="786"/>
      <c r="N26" s="786"/>
      <c r="O26" s="786"/>
      <c r="P26" s="786"/>
      <c r="Q26" s="786"/>
      <c r="R26" s="786"/>
      <c r="S26" s="786"/>
      <c r="T26" s="787"/>
      <c r="U26" s="787"/>
      <c r="V26" s="788"/>
    </row>
    <row r="27" spans="1:27" s="347" customFormat="1" ht="8.25" customHeight="1">
      <c r="A27" s="1450"/>
      <c r="B27" s="1447"/>
      <c r="C27" s="408"/>
      <c r="D27" s="1465"/>
      <c r="E27" s="1465"/>
      <c r="F27" s="1465"/>
      <c r="G27" s="1470"/>
      <c r="H27" s="1470"/>
      <c r="I27" s="1470"/>
      <c r="J27" s="1471"/>
      <c r="K27" s="408"/>
      <c r="L27" s="1472"/>
      <c r="M27" s="1472"/>
      <c r="N27" s="1472"/>
      <c r="O27" s="1472"/>
      <c r="P27" s="1472"/>
      <c r="Q27" s="1472"/>
      <c r="R27" s="1472"/>
      <c r="S27" s="1472"/>
      <c r="T27" s="1451"/>
      <c r="U27" s="862"/>
      <c r="V27" s="862"/>
      <c r="Y27" s="346"/>
      <c r="Z27" s="346"/>
      <c r="AA27" s="346"/>
    </row>
    <row r="28" spans="1:27" s="347" customFormat="1" ht="20.100000000000001" customHeight="1">
      <c r="A28" s="1434">
        <f>R11+1</f>
        <v>9</v>
      </c>
      <c r="B28" s="1435" t="s">
        <v>264</v>
      </c>
      <c r="C28" s="408"/>
      <c r="D28" s="1465"/>
      <c r="E28" s="1465"/>
      <c r="F28" s="1465"/>
      <c r="G28" s="1477"/>
      <c r="H28" s="1477"/>
      <c r="I28" s="1478"/>
      <c r="J28" s="1470"/>
      <c r="K28" s="1434">
        <f>A28+1</f>
        <v>10</v>
      </c>
      <c r="L28" s="1435" t="s">
        <v>265</v>
      </c>
      <c r="M28" s="1470"/>
      <c r="N28" s="1470"/>
      <c r="O28" s="1479"/>
      <c r="P28" s="1480"/>
      <c r="Q28" s="1480"/>
      <c r="R28" s="1480"/>
      <c r="S28" s="1480"/>
      <c r="T28" s="1438"/>
      <c r="U28" s="1438"/>
      <c r="V28" s="1438"/>
    </row>
    <row r="29" spans="1:27" s="347" customFormat="1" ht="4.5" customHeight="1">
      <c r="A29" s="1450"/>
      <c r="B29" s="1447"/>
      <c r="C29" s="408"/>
      <c r="D29" s="1465"/>
      <c r="E29" s="1465"/>
      <c r="F29" s="1465"/>
      <c r="G29" s="1470"/>
      <c r="H29" s="1470"/>
      <c r="I29" s="1470"/>
      <c r="J29" s="1471"/>
      <c r="K29" s="408"/>
      <c r="L29" s="1472"/>
      <c r="M29" s="1472"/>
      <c r="N29" s="1472"/>
      <c r="O29" s="1472"/>
      <c r="P29" s="1472"/>
      <c r="Q29" s="1472"/>
      <c r="R29" s="1472"/>
      <c r="S29" s="1472"/>
      <c r="T29" s="1451"/>
      <c r="U29" s="862"/>
      <c r="V29" s="862"/>
      <c r="Y29" s="346"/>
      <c r="Z29" s="346"/>
      <c r="AA29" s="346"/>
    </row>
    <row r="30" spans="1:27" s="347" customFormat="1" ht="20.100000000000001" customHeight="1">
      <c r="A30" s="1434">
        <f>K28+1</f>
        <v>11</v>
      </c>
      <c r="B30" s="1435" t="s">
        <v>266</v>
      </c>
      <c r="C30" s="408"/>
      <c r="D30" s="1465"/>
      <c r="E30" s="1465"/>
      <c r="F30" s="1465"/>
      <c r="G30" s="1477"/>
      <c r="H30" s="1472"/>
      <c r="I30" s="1478"/>
      <c r="J30" s="1470"/>
      <c r="K30" s="1434">
        <f>A30+1</f>
        <v>12</v>
      </c>
      <c r="L30" s="1435" t="s">
        <v>267</v>
      </c>
      <c r="M30" s="1470"/>
      <c r="N30" s="1470"/>
      <c r="O30" s="1480"/>
      <c r="P30" s="1480"/>
      <c r="Q30" s="1480"/>
      <c r="R30" s="1480"/>
      <c r="S30" s="1480"/>
      <c r="T30" s="1438"/>
      <c r="U30" s="1438"/>
      <c r="V30" s="1438"/>
    </row>
    <row r="31" spans="1:27" s="347" customFormat="1" ht="4.5" customHeight="1">
      <c r="A31" s="1450"/>
      <c r="B31" s="1447"/>
      <c r="C31" s="408"/>
      <c r="D31" s="1465"/>
      <c r="E31" s="1465"/>
      <c r="F31" s="1465"/>
      <c r="G31" s="1470"/>
      <c r="H31" s="1470"/>
      <c r="I31" s="1470"/>
      <c r="J31" s="1471"/>
      <c r="K31" s="408"/>
      <c r="L31" s="1472"/>
      <c r="M31" s="1472"/>
      <c r="N31" s="1472"/>
      <c r="O31" s="1472"/>
      <c r="P31" s="1472"/>
      <c r="Q31" s="1472"/>
      <c r="R31" s="1472"/>
      <c r="S31" s="1472"/>
      <c r="T31" s="1451"/>
      <c r="U31" s="862"/>
      <c r="V31" s="862"/>
      <c r="Y31" s="346"/>
      <c r="Z31" s="346"/>
      <c r="AA31" s="346"/>
    </row>
    <row r="32" spans="1:27" s="347" customFormat="1" ht="20.100000000000001" customHeight="1">
      <c r="A32" s="1434">
        <f>K30+1</f>
        <v>13</v>
      </c>
      <c r="B32" s="1435" t="s">
        <v>274</v>
      </c>
      <c r="C32" s="1481"/>
      <c r="D32" s="1465"/>
      <c r="E32" s="1465"/>
      <c r="F32" s="1465"/>
      <c r="G32" s="1482"/>
      <c r="H32" s="1482"/>
      <c r="I32" s="1478" t="s">
        <v>268</v>
      </c>
      <c r="J32" s="1483"/>
      <c r="K32" s="1483"/>
      <c r="L32" s="1478" t="s">
        <v>268</v>
      </c>
      <c r="M32" s="1483"/>
      <c r="N32" s="1483"/>
      <c r="O32" s="1470"/>
      <c r="P32" s="1470"/>
      <c r="Q32" s="1470"/>
      <c r="R32" s="1470"/>
      <c r="S32" s="1470"/>
      <c r="T32" s="1438"/>
      <c r="U32" s="1438"/>
      <c r="V32" s="1438"/>
      <c r="W32" s="1426"/>
    </row>
    <row r="33" spans="1:37" s="347" customFormat="1" ht="4.5" customHeight="1">
      <c r="A33" s="1450"/>
      <c r="B33" s="1453"/>
      <c r="C33" s="1481"/>
      <c r="D33" s="1465"/>
      <c r="E33" s="1465"/>
      <c r="F33" s="1465"/>
      <c r="G33" s="1470"/>
      <c r="H33" s="1470"/>
      <c r="I33" s="1470"/>
      <c r="J33" s="1471"/>
      <c r="K33" s="1481"/>
      <c r="L33" s="1484"/>
      <c r="M33" s="1484"/>
      <c r="N33" s="1484"/>
      <c r="O33" s="1484"/>
      <c r="P33" s="1484"/>
      <c r="Q33" s="1484"/>
      <c r="R33" s="1484"/>
      <c r="S33" s="1484"/>
      <c r="T33" s="1451"/>
      <c r="U33" s="1486"/>
      <c r="V33" s="1486"/>
      <c r="W33" s="1426"/>
      <c r="Y33" s="346"/>
      <c r="Z33" s="346"/>
      <c r="AA33" s="346"/>
    </row>
    <row r="34" spans="1:37" s="347" customFormat="1" ht="19.5" customHeight="1">
      <c r="A34" s="1434">
        <f>A32+1</f>
        <v>14</v>
      </c>
      <c r="B34" s="1485" t="s">
        <v>277</v>
      </c>
      <c r="C34" s="1486"/>
      <c r="D34" s="1445"/>
      <c r="E34" s="1445"/>
      <c r="F34" s="1445"/>
      <c r="G34" s="2238" t="s">
        <v>269</v>
      </c>
      <c r="H34" s="2239"/>
      <c r="I34" s="2240"/>
      <c r="J34" s="1438"/>
      <c r="K34" s="1487">
        <f>A34+1</f>
        <v>15</v>
      </c>
      <c r="L34" s="1488" t="s">
        <v>270</v>
      </c>
      <c r="M34" s="1489"/>
      <c r="N34" s="1438"/>
      <c r="O34" s="2238" t="s">
        <v>269</v>
      </c>
      <c r="P34" s="2239"/>
      <c r="Q34" s="2240"/>
      <c r="R34" s="1489"/>
      <c r="S34" s="1489"/>
      <c r="T34" s="1489"/>
      <c r="U34" s="1489"/>
      <c r="V34" s="1489"/>
      <c r="W34" s="1427"/>
      <c r="X34" s="346"/>
    </row>
    <row r="35" spans="1:37" s="347" customFormat="1" ht="9.75" customHeight="1">
      <c r="A35" s="1434"/>
      <c r="B35" s="1485"/>
      <c r="C35" s="1486"/>
      <c r="D35" s="1445"/>
      <c r="E35" s="1445"/>
      <c r="F35" s="1445"/>
      <c r="G35" s="1490"/>
      <c r="H35" s="1490"/>
      <c r="I35" s="1490"/>
      <c r="J35" s="1438"/>
      <c r="K35" s="1487"/>
      <c r="L35" s="1488"/>
      <c r="M35" s="1489"/>
      <c r="N35" s="1438"/>
      <c r="O35" s="1490"/>
      <c r="P35" s="1490"/>
      <c r="Q35" s="1490"/>
      <c r="R35" s="1489"/>
      <c r="S35" s="1489"/>
      <c r="T35" s="1489"/>
      <c r="U35" s="1489"/>
      <c r="V35" s="1489"/>
      <c r="W35" s="1427"/>
      <c r="X35" s="346"/>
    </row>
    <row r="36" spans="1:37" s="347" customFormat="1" ht="19.5" customHeight="1">
      <c r="A36" s="1505" t="s">
        <v>1138</v>
      </c>
      <c r="B36" s="1485"/>
      <c r="C36" s="1486"/>
      <c r="D36" s="1445"/>
      <c r="E36" s="1445"/>
      <c r="F36" s="1445"/>
      <c r="G36" s="1490"/>
      <c r="H36" s="1490"/>
      <c r="I36" s="1490"/>
      <c r="J36" s="1438"/>
      <c r="K36" s="1487"/>
      <c r="L36" s="1488"/>
      <c r="M36" s="1489"/>
      <c r="N36" s="1438"/>
      <c r="O36" s="1490"/>
      <c r="P36" s="1490"/>
      <c r="Q36" s="1490"/>
      <c r="R36" s="1489"/>
      <c r="S36" s="1486"/>
      <c r="T36" s="1486"/>
      <c r="U36" s="1486"/>
      <c r="V36" s="1489"/>
      <c r="W36" s="1427"/>
      <c r="X36" s="346"/>
    </row>
    <row r="37" spans="1:37" s="347" customFormat="1" ht="20.100000000000001" customHeight="1">
      <c r="A37" s="1434">
        <f>K34+1</f>
        <v>16</v>
      </c>
      <c r="B37" s="1435" t="s">
        <v>1156</v>
      </c>
      <c r="C37" s="1481"/>
      <c r="D37" s="1465"/>
      <c r="E37" s="1465"/>
      <c r="F37" s="1465"/>
      <c r="G37" s="1482"/>
      <c r="H37" s="1482"/>
      <c r="I37" s="1478" t="s">
        <v>268</v>
      </c>
      <c r="J37" s="1483"/>
      <c r="K37" s="1483"/>
      <c r="L37" s="1478" t="s">
        <v>268</v>
      </c>
      <c r="M37" s="1483"/>
      <c r="N37" s="1483"/>
      <c r="O37" s="1470"/>
      <c r="P37" s="1470"/>
      <c r="Q37" s="1438"/>
      <c r="R37" s="1438"/>
      <c r="S37" s="1438"/>
      <c r="T37" s="1486"/>
      <c r="U37" s="1486"/>
      <c r="V37" s="1486"/>
      <c r="W37" s="1426"/>
    </row>
    <row r="38" spans="1:37" s="347" customFormat="1" ht="4.5" customHeight="1">
      <c r="A38" s="1450"/>
      <c r="B38" s="1453"/>
      <c r="C38" s="1481"/>
      <c r="D38" s="1465"/>
      <c r="E38" s="1465"/>
      <c r="F38" s="1465"/>
      <c r="G38" s="1470"/>
      <c r="H38" s="1470"/>
      <c r="I38" s="1470"/>
      <c r="J38" s="1471"/>
      <c r="K38" s="1481"/>
      <c r="L38" s="1484"/>
      <c r="M38" s="1484"/>
      <c r="N38" s="1484"/>
      <c r="O38" s="1484"/>
      <c r="P38" s="1484"/>
      <c r="Q38" s="1484"/>
      <c r="R38" s="1484"/>
      <c r="S38" s="1484"/>
      <c r="T38" s="1451"/>
      <c r="U38" s="1486"/>
      <c r="V38" s="1486"/>
      <c r="W38" s="1426"/>
      <c r="Y38" s="346"/>
      <c r="Z38" s="346"/>
      <c r="AA38" s="346"/>
    </row>
    <row r="39" spans="1:37" s="347" customFormat="1" ht="19.5" customHeight="1">
      <c r="A39" s="1434">
        <f>A37+1</f>
        <v>17</v>
      </c>
      <c r="B39" s="1485" t="s">
        <v>1136</v>
      </c>
      <c r="C39" s="1486"/>
      <c r="D39" s="1445"/>
      <c r="E39" s="1445"/>
      <c r="F39" s="1445"/>
      <c r="G39" s="2238" t="s">
        <v>269</v>
      </c>
      <c r="H39" s="2239"/>
      <c r="I39" s="2240"/>
      <c r="J39" s="1438"/>
      <c r="K39" s="1487">
        <f>A39+1</f>
        <v>18</v>
      </c>
      <c r="L39" s="1488" t="s">
        <v>1137</v>
      </c>
      <c r="M39" s="1489"/>
      <c r="N39" s="1438"/>
      <c r="O39" s="1486"/>
      <c r="P39" s="1486"/>
      <c r="Q39" s="2238" t="s">
        <v>269</v>
      </c>
      <c r="R39" s="2239"/>
      <c r="S39" s="2240"/>
      <c r="T39" s="1486"/>
      <c r="U39" s="1489"/>
      <c r="V39" s="1489"/>
      <c r="W39" s="1427"/>
      <c r="X39" s="346"/>
    </row>
    <row r="40" spans="1:37" s="347" customFormat="1" ht="19.5" customHeight="1">
      <c r="A40" s="1505" t="s">
        <v>1139</v>
      </c>
      <c r="B40" s="1485"/>
      <c r="C40" s="1486"/>
      <c r="D40" s="1445"/>
      <c r="E40" s="1445"/>
      <c r="F40" s="1445"/>
      <c r="G40" s="1490"/>
      <c r="H40" s="1490"/>
      <c r="I40" s="1490"/>
      <c r="J40" s="1438"/>
      <c r="K40" s="1487"/>
      <c r="L40" s="1488"/>
      <c r="M40" s="1489"/>
      <c r="N40" s="1438"/>
      <c r="O40" s="1490"/>
      <c r="P40" s="1490"/>
      <c r="Q40" s="1490"/>
      <c r="R40" s="1489"/>
      <c r="S40" s="1489"/>
      <c r="T40" s="1489"/>
      <c r="U40" s="1489"/>
      <c r="V40" s="1489"/>
      <c r="W40" s="1427"/>
      <c r="X40" s="346"/>
    </row>
    <row r="41" spans="1:37" s="347" customFormat="1" ht="20.100000000000001" customHeight="1">
      <c r="A41" s="1434">
        <f>K39+1</f>
        <v>19</v>
      </c>
      <c r="B41" s="1435" t="s">
        <v>1157</v>
      </c>
      <c r="C41" s="1481"/>
      <c r="D41" s="1465"/>
      <c r="E41" s="1465"/>
      <c r="F41" s="1465"/>
      <c r="G41" s="1482"/>
      <c r="H41" s="1482"/>
      <c r="I41" s="1478" t="s">
        <v>268</v>
      </c>
      <c r="J41" s="1483"/>
      <c r="K41" s="1483"/>
      <c r="L41" s="1478" t="s">
        <v>268</v>
      </c>
      <c r="M41" s="1483"/>
      <c r="N41" s="1483"/>
      <c r="O41" s="1486"/>
      <c r="P41" s="1486"/>
      <c r="Q41" s="1486"/>
      <c r="R41" s="1438"/>
      <c r="S41" s="1438"/>
      <c r="T41" s="1486"/>
      <c r="U41" s="1486"/>
      <c r="V41" s="1486"/>
      <c r="W41" s="1426"/>
    </row>
    <row r="42" spans="1:37" s="347" customFormat="1" ht="4.5" customHeight="1">
      <c r="A42" s="1450"/>
      <c r="B42" s="1453"/>
      <c r="C42" s="1481"/>
      <c r="D42" s="1465"/>
      <c r="E42" s="1465"/>
      <c r="F42" s="1465"/>
      <c r="G42" s="1470"/>
      <c r="H42" s="1470"/>
      <c r="I42" s="1470"/>
      <c r="J42" s="1471"/>
      <c r="K42" s="1481"/>
      <c r="L42" s="1484"/>
      <c r="M42" s="1484"/>
      <c r="N42" s="1484"/>
      <c r="O42" s="1484"/>
      <c r="P42" s="1484"/>
      <c r="Q42" s="1484"/>
      <c r="R42" s="1484"/>
      <c r="S42" s="1484"/>
      <c r="T42" s="1451"/>
      <c r="U42" s="1486"/>
      <c r="V42" s="1486"/>
      <c r="W42" s="1426"/>
      <c r="Y42" s="346"/>
      <c r="Z42" s="346"/>
      <c r="AA42" s="346"/>
    </row>
    <row r="43" spans="1:37" s="347" customFormat="1" ht="19.5" customHeight="1">
      <c r="A43" s="1434">
        <f>A41+1</f>
        <v>20</v>
      </c>
      <c r="B43" s="1485" t="s">
        <v>1140</v>
      </c>
      <c r="C43" s="1486"/>
      <c r="D43" s="1445"/>
      <c r="E43" s="1445"/>
      <c r="F43" s="1445"/>
      <c r="G43" s="2238" t="s">
        <v>269</v>
      </c>
      <c r="H43" s="2239"/>
      <c r="I43" s="2240"/>
      <c r="J43" s="1438"/>
      <c r="K43" s="1487">
        <f>A43+1</f>
        <v>21</v>
      </c>
      <c r="L43" s="1488" t="s">
        <v>1141</v>
      </c>
      <c r="M43" s="1489"/>
      <c r="N43" s="1438"/>
      <c r="O43" s="1486"/>
      <c r="P43" s="1486"/>
      <c r="Q43" s="2238" t="s">
        <v>269</v>
      </c>
      <c r="R43" s="2239"/>
      <c r="S43" s="2240"/>
      <c r="T43" s="1486"/>
      <c r="U43" s="1489"/>
      <c r="V43" s="1489"/>
      <c r="W43" s="1427"/>
      <c r="X43" s="346"/>
    </row>
    <row r="44" spans="1:37" s="347" customFormat="1" ht="15" customHeight="1" thickBot="1">
      <c r="A44" s="1450"/>
      <c r="B44" s="1453"/>
      <c r="C44" s="1481"/>
      <c r="D44" s="1465"/>
      <c r="E44" s="1465"/>
      <c r="F44" s="1465"/>
      <c r="G44" s="1470"/>
      <c r="H44" s="1470"/>
      <c r="I44" s="1470"/>
      <c r="J44" s="1471"/>
      <c r="K44" s="1481"/>
      <c r="L44" s="1484"/>
      <c r="M44" s="1484"/>
      <c r="N44" s="1484"/>
      <c r="O44" s="1484"/>
      <c r="P44" s="1484"/>
      <c r="Q44" s="1484"/>
      <c r="R44" s="1484"/>
      <c r="S44" s="1484"/>
      <c r="T44" s="1451"/>
      <c r="U44" s="1486"/>
      <c r="V44" s="1486"/>
      <c r="W44" s="1426"/>
      <c r="Y44" s="346"/>
      <c r="Z44" s="346"/>
      <c r="AA44" s="346"/>
    </row>
    <row r="45" spans="1:37" s="346" customFormat="1" ht="19.5" customHeight="1" thickBot="1">
      <c r="A45" s="789" t="s">
        <v>271</v>
      </c>
      <c r="B45" s="790"/>
      <c r="C45" s="791"/>
      <c r="D45" s="792"/>
      <c r="E45" s="792"/>
      <c r="F45" s="792"/>
      <c r="G45" s="2250"/>
      <c r="H45" s="2250"/>
      <c r="I45" s="2250"/>
      <c r="J45" s="787"/>
      <c r="K45" s="793"/>
      <c r="L45" s="794"/>
      <c r="M45" s="791"/>
      <c r="N45" s="787"/>
      <c r="O45" s="791"/>
      <c r="P45" s="791"/>
      <c r="Q45" s="2250"/>
      <c r="R45" s="2250"/>
      <c r="S45" s="2250"/>
      <c r="T45" s="791"/>
      <c r="U45" s="791"/>
      <c r="V45" s="795"/>
    </row>
    <row r="46" spans="1:37" s="347" customFormat="1" ht="4.5" customHeight="1">
      <c r="A46" s="349"/>
      <c r="B46" s="348"/>
      <c r="C46" s="350"/>
      <c r="D46" s="351"/>
      <c r="E46" s="351"/>
      <c r="F46" s="351"/>
      <c r="G46" s="352"/>
      <c r="H46" s="352"/>
      <c r="I46" s="352"/>
      <c r="J46" s="353"/>
      <c r="Y46" s="346"/>
      <c r="Z46" s="350"/>
      <c r="AA46" s="354"/>
      <c r="AB46" s="354"/>
      <c r="AC46" s="354"/>
      <c r="AD46" s="354"/>
      <c r="AE46" s="354"/>
      <c r="AF46" s="855"/>
      <c r="AG46" s="2241" t="s">
        <v>576</v>
      </c>
      <c r="AH46" s="2241"/>
      <c r="AI46" s="2241"/>
      <c r="AJ46" s="2241"/>
      <c r="AK46" s="2241"/>
    </row>
    <row r="47" spans="1:37" s="357" customFormat="1" ht="20.25" customHeight="1">
      <c r="A47" s="359"/>
      <c r="B47" s="359"/>
      <c r="C47" s="359"/>
      <c r="D47" s="359"/>
      <c r="E47" s="359"/>
      <c r="F47" s="359"/>
      <c r="G47" s="359"/>
      <c r="H47" s="359"/>
      <c r="I47" s="359"/>
      <c r="J47" s="359"/>
      <c r="K47" s="359"/>
      <c r="L47" s="360"/>
      <c r="M47" s="360"/>
      <c r="N47" s="360"/>
      <c r="O47" s="359"/>
      <c r="P47" s="359"/>
      <c r="Q47" s="345"/>
      <c r="R47" s="345"/>
      <c r="S47" s="345"/>
      <c r="T47" s="345"/>
      <c r="U47" s="359"/>
      <c r="V47" s="356"/>
      <c r="W47" s="356"/>
    </row>
    <row r="48" spans="1:37" s="357" customFormat="1" ht="20.25" customHeight="1">
      <c r="A48" s="361"/>
      <c r="B48" s="361"/>
      <c r="C48" s="361"/>
      <c r="D48" s="361"/>
      <c r="E48" s="361"/>
      <c r="F48" s="361"/>
      <c r="G48" s="361"/>
      <c r="H48" s="361"/>
      <c r="I48" s="361"/>
      <c r="J48" s="361"/>
      <c r="K48" s="361"/>
      <c r="L48" s="361"/>
      <c r="M48" s="361"/>
      <c r="N48" s="361"/>
      <c r="O48" s="361"/>
      <c r="P48" s="361"/>
      <c r="S48" s="347"/>
      <c r="T48" s="347"/>
      <c r="U48" s="362"/>
      <c r="V48" s="356"/>
      <c r="W48" s="356"/>
    </row>
    <row r="49" spans="1:29" s="357" customFormat="1" ht="20.25" customHeight="1">
      <c r="A49" s="2230"/>
      <c r="B49" s="2234"/>
      <c r="C49" s="2234"/>
      <c r="D49" s="2234"/>
      <c r="E49" s="2230"/>
      <c r="F49" s="2234"/>
      <c r="G49" s="2234"/>
      <c r="H49" s="2230"/>
      <c r="I49" s="2234"/>
      <c r="J49" s="2230"/>
      <c r="K49" s="2230"/>
      <c r="L49" s="2230"/>
      <c r="M49" s="2230"/>
      <c r="N49" s="2230"/>
      <c r="O49" s="2230"/>
      <c r="P49" s="2230"/>
      <c r="Q49" s="2230"/>
      <c r="R49" s="2230"/>
      <c r="S49" s="2230"/>
      <c r="T49" s="2230"/>
      <c r="U49" s="2230"/>
      <c r="V49" s="356"/>
      <c r="W49" s="356"/>
    </row>
    <row r="50" spans="1:29" s="357" customFormat="1" ht="20.25" customHeight="1">
      <c r="A50" s="2230"/>
      <c r="B50" s="2234"/>
      <c r="C50" s="2234"/>
      <c r="D50" s="2234"/>
      <c r="E50" s="2230"/>
      <c r="F50" s="2234"/>
      <c r="G50" s="2234"/>
      <c r="H50" s="2236"/>
      <c r="I50" s="2236"/>
      <c r="J50" s="2236"/>
      <c r="K50" s="2236"/>
      <c r="L50" s="2236"/>
      <c r="M50" s="2236"/>
      <c r="N50" s="2236"/>
      <c r="O50" s="2236"/>
      <c r="P50" s="2236"/>
      <c r="Q50" s="2236"/>
      <c r="R50" s="2236"/>
      <c r="S50" s="2236"/>
      <c r="T50" s="2236"/>
      <c r="U50" s="2236"/>
      <c r="V50" s="356"/>
      <c r="W50" s="356"/>
    </row>
    <row r="51" spans="1:29" s="357" customFormat="1" ht="20.25" customHeight="1">
      <c r="A51" s="2235"/>
      <c r="B51" s="2235"/>
      <c r="C51" s="2235"/>
      <c r="D51" s="2235"/>
      <c r="E51" s="2235"/>
      <c r="F51" s="2235"/>
      <c r="G51" s="2235"/>
      <c r="H51" s="2236"/>
      <c r="I51" s="2236"/>
      <c r="J51" s="2236"/>
      <c r="K51" s="2236"/>
      <c r="L51" s="2236"/>
      <c r="M51" s="2236"/>
      <c r="N51" s="2236"/>
      <c r="O51" s="2236"/>
      <c r="P51" s="2236"/>
      <c r="Q51" s="2236"/>
      <c r="R51" s="2236"/>
      <c r="S51" s="2236"/>
      <c r="T51" s="2236"/>
      <c r="U51" s="2236"/>
      <c r="V51" s="356"/>
      <c r="W51" s="356"/>
    </row>
    <row r="52" spans="1:29" s="357" customFormat="1" ht="20.25" customHeight="1">
      <c r="A52" s="359"/>
      <c r="B52" s="359"/>
      <c r="C52" s="359"/>
      <c r="D52" s="359"/>
      <c r="E52" s="359"/>
      <c r="F52" s="359"/>
      <c r="G52" s="359"/>
      <c r="H52" s="359"/>
      <c r="I52" s="359"/>
      <c r="J52" s="2230"/>
      <c r="K52" s="2230"/>
      <c r="L52" s="2230"/>
      <c r="M52" s="2230"/>
      <c r="N52" s="2230"/>
      <c r="O52" s="2230"/>
      <c r="P52" s="2230"/>
      <c r="Q52" s="2230"/>
      <c r="R52" s="2230"/>
      <c r="S52" s="2230"/>
      <c r="T52" s="2230"/>
      <c r="U52" s="2230"/>
      <c r="V52" s="356"/>
      <c r="W52" s="356"/>
    </row>
    <row r="53" spans="1:29" s="357" customFormat="1" ht="20.25" customHeight="1">
      <c r="A53" s="359"/>
      <c r="B53" s="359"/>
      <c r="C53" s="359"/>
      <c r="D53" s="359"/>
      <c r="E53" s="359"/>
      <c r="F53" s="359"/>
      <c r="G53" s="363"/>
      <c r="H53" s="359"/>
      <c r="I53" s="359"/>
      <c r="J53" s="2230"/>
      <c r="K53" s="2230"/>
      <c r="L53" s="2230"/>
      <c r="M53" s="2230"/>
      <c r="N53" s="2230"/>
      <c r="O53" s="2230"/>
      <c r="P53" s="2230"/>
      <c r="Q53" s="2230"/>
      <c r="R53" s="2230"/>
      <c r="S53" s="2230"/>
      <c r="T53" s="2230"/>
      <c r="U53" s="2230"/>
      <c r="V53" s="356"/>
      <c r="W53" s="356"/>
    </row>
    <row r="54" spans="1:29" s="344" customFormat="1" ht="20.25" customHeight="1">
      <c r="A54" s="361"/>
      <c r="B54" s="361"/>
      <c r="C54" s="361"/>
      <c r="D54" s="361"/>
      <c r="E54" s="361"/>
      <c r="F54" s="361"/>
      <c r="G54" s="361"/>
      <c r="H54" s="361"/>
      <c r="I54" s="361"/>
      <c r="J54" s="361"/>
      <c r="K54" s="361"/>
      <c r="L54" s="361"/>
      <c r="M54" s="361"/>
      <c r="N54" s="361"/>
      <c r="O54" s="361"/>
      <c r="P54" s="361"/>
      <c r="Q54" s="362"/>
      <c r="R54" s="362"/>
      <c r="S54" s="362"/>
      <c r="T54" s="362"/>
      <c r="U54" s="362"/>
      <c r="V54" s="356"/>
      <c r="W54" s="355"/>
    </row>
    <row r="55" spans="1:29" ht="20.25" customHeight="1">
      <c r="A55" s="364"/>
      <c r="B55" s="365"/>
      <c r="C55" s="365"/>
      <c r="D55" s="365"/>
      <c r="E55" s="366"/>
      <c r="F55" s="366"/>
      <c r="G55" s="366"/>
      <c r="H55" s="366"/>
      <c r="I55" s="367"/>
      <c r="J55" s="366"/>
      <c r="K55" s="366"/>
      <c r="L55" s="366"/>
      <c r="M55" s="366"/>
      <c r="N55" s="367"/>
      <c r="O55" s="367"/>
      <c r="P55" s="367"/>
      <c r="Q55" s="367"/>
      <c r="R55" s="367"/>
      <c r="S55" s="368"/>
      <c r="T55" s="367"/>
      <c r="U55" s="367"/>
      <c r="V55" s="367"/>
      <c r="W55" s="369"/>
      <c r="X55" s="370"/>
      <c r="Y55" s="370"/>
      <c r="Z55" s="370"/>
    </row>
    <row r="56" spans="1:29" ht="20.25" customHeight="1">
      <c r="A56" s="371"/>
      <c r="B56" s="365"/>
      <c r="C56" s="365"/>
      <c r="D56" s="365"/>
      <c r="E56" s="366"/>
      <c r="F56" s="366"/>
      <c r="G56" s="366"/>
      <c r="H56" s="366"/>
      <c r="I56" s="367"/>
      <c r="J56" s="366"/>
      <c r="K56" s="366"/>
      <c r="L56" s="366"/>
      <c r="M56" s="366"/>
      <c r="N56" s="367"/>
      <c r="O56" s="367"/>
      <c r="P56" s="367"/>
      <c r="Q56" s="367"/>
      <c r="R56" s="367"/>
      <c r="S56" s="367"/>
      <c r="T56" s="367"/>
      <c r="U56" s="367"/>
      <c r="V56" s="367"/>
      <c r="W56" s="367"/>
      <c r="X56" s="370"/>
      <c r="Y56" s="370"/>
      <c r="Z56" s="370"/>
    </row>
    <row r="57" spans="1:29" ht="20.25" customHeight="1">
      <c r="A57" s="368"/>
      <c r="B57" s="372"/>
      <c r="C57" s="372"/>
      <c r="D57" s="372"/>
      <c r="E57" s="373"/>
      <c r="F57" s="373"/>
      <c r="G57" s="374"/>
      <c r="H57" s="375"/>
      <c r="I57" s="367"/>
      <c r="J57" s="367"/>
      <c r="K57" s="373"/>
      <c r="L57" s="373"/>
      <c r="M57" s="367"/>
      <c r="N57" s="367"/>
      <c r="O57" s="373"/>
      <c r="P57" s="373"/>
      <c r="Q57" s="373"/>
      <c r="R57" s="373"/>
      <c r="S57" s="373"/>
      <c r="T57" s="373"/>
      <c r="U57" s="373"/>
      <c r="V57" s="373"/>
      <c r="W57" s="373"/>
      <c r="X57" s="376"/>
      <c r="Y57" s="376"/>
      <c r="Z57" s="376"/>
      <c r="AA57" s="377"/>
      <c r="AB57" s="377"/>
      <c r="AC57" s="370"/>
    </row>
    <row r="58" spans="1:29" ht="20.25" customHeight="1">
      <c r="A58" s="368"/>
      <c r="B58" s="372"/>
      <c r="C58" s="372"/>
      <c r="D58" s="372"/>
      <c r="E58" s="367"/>
      <c r="F58" s="367"/>
      <c r="G58" s="372"/>
      <c r="H58" s="378"/>
      <c r="I58" s="372"/>
      <c r="J58" s="373"/>
      <c r="K58" s="367"/>
      <c r="L58" s="372"/>
      <c r="M58" s="372"/>
      <c r="N58" s="372"/>
      <c r="O58" s="372"/>
      <c r="P58" s="372"/>
      <c r="Q58" s="379"/>
      <c r="R58" s="378"/>
      <c r="S58" s="372"/>
      <c r="T58" s="380"/>
      <c r="U58" s="381"/>
      <c r="V58" s="381"/>
      <c r="W58" s="380"/>
      <c r="X58" s="382"/>
      <c r="Y58" s="382"/>
      <c r="Z58" s="383"/>
    </row>
    <row r="59" spans="1:29" ht="20.25" customHeight="1">
      <c r="A59" s="368"/>
      <c r="B59" s="372"/>
      <c r="C59" s="372"/>
      <c r="D59" s="372"/>
      <c r="E59" s="367"/>
      <c r="F59" s="367"/>
      <c r="G59" s="372"/>
      <c r="H59" s="378"/>
      <c r="I59" s="372"/>
      <c r="J59" s="373"/>
      <c r="K59" s="368"/>
      <c r="L59" s="372"/>
      <c r="M59" s="372"/>
      <c r="N59" s="372"/>
      <c r="O59" s="372"/>
      <c r="P59" s="372"/>
      <c r="Q59" s="373"/>
      <c r="R59" s="372"/>
      <c r="S59" s="372"/>
      <c r="T59" s="379"/>
      <c r="U59" s="378"/>
      <c r="V59" s="372"/>
      <c r="W59" s="367"/>
      <c r="X59" s="384"/>
      <c r="Y59" s="384"/>
      <c r="Z59" s="370"/>
      <c r="AC59" s="383"/>
    </row>
    <row r="60" spans="1:29" ht="20.25" customHeight="1">
      <c r="A60" s="368"/>
      <c r="B60" s="368"/>
      <c r="C60" s="368"/>
      <c r="D60" s="368"/>
      <c r="E60" s="368"/>
      <c r="F60" s="368"/>
      <c r="G60" s="385"/>
      <c r="H60" s="386"/>
      <c r="I60" s="386"/>
      <c r="J60" s="386"/>
      <c r="K60" s="386"/>
      <c r="L60" s="386"/>
      <c r="M60" s="372"/>
      <c r="N60" s="372"/>
      <c r="O60" s="387"/>
      <c r="P60" s="387"/>
      <c r="Q60" s="387"/>
      <c r="R60" s="387"/>
      <c r="S60" s="387"/>
      <c r="T60" s="386"/>
      <c r="U60" s="373"/>
      <c r="V60" s="373"/>
      <c r="W60" s="373"/>
      <c r="X60" s="382"/>
      <c r="Y60" s="376"/>
      <c r="Z60" s="382"/>
      <c r="AA60" s="377"/>
      <c r="AB60" s="377"/>
      <c r="AC60" s="388"/>
    </row>
    <row r="61" spans="1:29" ht="20.25" customHeight="1">
      <c r="A61" s="368"/>
      <c r="B61" s="368"/>
      <c r="C61" s="368"/>
      <c r="D61" s="368"/>
      <c r="E61" s="368"/>
      <c r="F61" s="368"/>
      <c r="G61" s="373"/>
      <c r="H61" s="373"/>
      <c r="I61" s="373"/>
      <c r="J61" s="373"/>
      <c r="K61" s="373"/>
      <c r="L61" s="373"/>
      <c r="M61" s="389"/>
      <c r="N61" s="389"/>
      <c r="O61" s="381"/>
      <c r="P61" s="381"/>
      <c r="Q61" s="381"/>
      <c r="R61" s="381"/>
      <c r="S61" s="381"/>
      <c r="T61" s="367"/>
      <c r="U61" s="373"/>
      <c r="V61" s="373"/>
      <c r="W61" s="373"/>
      <c r="X61" s="370"/>
      <c r="Y61" s="370"/>
      <c r="Z61" s="370"/>
      <c r="AB61" s="377"/>
      <c r="AC61" s="388"/>
    </row>
    <row r="62" spans="1:29" ht="20.25" customHeight="1">
      <c r="A62" s="367"/>
      <c r="B62" s="372"/>
      <c r="C62" s="372"/>
      <c r="D62" s="372"/>
      <c r="E62" s="372"/>
      <c r="F62" s="372"/>
      <c r="G62" s="2231"/>
      <c r="H62" s="2231"/>
      <c r="I62" s="2231"/>
      <c r="J62" s="2231"/>
      <c r="K62" s="2231"/>
      <c r="L62" s="373"/>
      <c r="M62" s="380"/>
      <c r="N62" s="367"/>
      <c r="O62" s="367"/>
      <c r="P62" s="380"/>
      <c r="Q62" s="390"/>
      <c r="R62" s="391"/>
      <c r="S62" s="381"/>
      <c r="T62" s="380"/>
      <c r="U62" s="380"/>
      <c r="V62" s="380"/>
      <c r="W62" s="380"/>
      <c r="X62" s="382"/>
      <c r="Y62" s="370"/>
      <c r="Z62" s="370"/>
      <c r="AC62" s="388"/>
    </row>
    <row r="63" spans="1:29" ht="20.25" customHeight="1">
      <c r="A63" s="371"/>
      <c r="B63" s="367"/>
      <c r="C63" s="367"/>
      <c r="D63" s="367"/>
      <c r="E63" s="372"/>
      <c r="F63" s="372"/>
      <c r="G63" s="372"/>
      <c r="H63" s="374"/>
      <c r="I63" s="373"/>
      <c r="J63" s="367"/>
      <c r="K63" s="367"/>
      <c r="L63" s="367"/>
      <c r="M63" s="367"/>
      <c r="N63" s="367"/>
      <c r="O63" s="367"/>
      <c r="P63" s="367"/>
      <c r="Q63" s="367"/>
      <c r="R63" s="367"/>
      <c r="S63" s="367"/>
      <c r="T63" s="367"/>
      <c r="U63" s="367"/>
      <c r="V63" s="367"/>
      <c r="W63" s="367"/>
      <c r="X63" s="370"/>
      <c r="Y63" s="370"/>
      <c r="Z63" s="370"/>
      <c r="AB63" s="382"/>
      <c r="AC63" s="388"/>
    </row>
    <row r="64" spans="1:29" ht="20.25" customHeight="1">
      <c r="A64" s="2224"/>
      <c r="B64" s="2233"/>
      <c r="C64" s="2233"/>
      <c r="D64" s="2233"/>
      <c r="E64" s="372"/>
      <c r="F64" s="372"/>
      <c r="G64" s="372"/>
      <c r="H64" s="374"/>
      <c r="I64" s="373"/>
      <c r="J64" s="392"/>
      <c r="K64" s="373"/>
      <c r="L64" s="392"/>
      <c r="M64" s="392"/>
      <c r="N64" s="392"/>
      <c r="O64" s="373"/>
      <c r="P64" s="373"/>
      <c r="Q64" s="373"/>
      <c r="R64" s="373"/>
      <c r="S64" s="373"/>
      <c r="T64" s="373"/>
      <c r="U64" s="373"/>
      <c r="V64" s="373"/>
      <c r="W64" s="393"/>
      <c r="X64" s="376"/>
      <c r="Y64" s="376"/>
      <c r="Z64" s="394"/>
      <c r="AA64" s="394"/>
      <c r="AB64" s="394"/>
      <c r="AC64" s="377"/>
    </row>
    <row r="65" spans="1:29" ht="20.25" customHeight="1">
      <c r="A65" s="368"/>
      <c r="B65" s="372"/>
      <c r="C65" s="372"/>
      <c r="D65" s="372"/>
      <c r="E65" s="373"/>
      <c r="F65" s="372"/>
      <c r="G65" s="372"/>
      <c r="H65" s="378"/>
      <c r="I65" s="372"/>
      <c r="J65" s="373"/>
      <c r="K65" s="367"/>
      <c r="L65" s="372"/>
      <c r="M65" s="372"/>
      <c r="N65" s="372"/>
      <c r="O65" s="372"/>
      <c r="P65" s="372"/>
      <c r="Q65" s="373"/>
      <c r="R65" s="372"/>
      <c r="S65" s="372"/>
      <c r="T65" s="379"/>
      <c r="U65" s="378"/>
      <c r="V65" s="372"/>
      <c r="W65" s="380"/>
      <c r="X65" s="376"/>
      <c r="Y65" s="376"/>
      <c r="Z65" s="382"/>
      <c r="AA65" s="395"/>
      <c r="AB65" s="396"/>
      <c r="AC65" s="397"/>
    </row>
    <row r="66" spans="1:29" ht="20.25" customHeight="1">
      <c r="A66" s="368"/>
      <c r="B66" s="372"/>
      <c r="C66" s="372"/>
      <c r="D66" s="372"/>
      <c r="E66" s="373"/>
      <c r="F66" s="372"/>
      <c r="G66" s="372"/>
      <c r="H66" s="378"/>
      <c r="I66" s="372"/>
      <c r="J66" s="373"/>
      <c r="K66" s="368"/>
      <c r="L66" s="372"/>
      <c r="M66" s="372"/>
      <c r="N66" s="372"/>
      <c r="O66" s="372"/>
      <c r="P66" s="372"/>
      <c r="Q66" s="373"/>
      <c r="R66" s="372"/>
      <c r="S66" s="372"/>
      <c r="T66" s="379"/>
      <c r="U66" s="378"/>
      <c r="V66" s="372"/>
      <c r="W66" s="380"/>
      <c r="X66" s="376"/>
      <c r="Y66" s="376"/>
      <c r="Z66" s="382"/>
      <c r="AA66" s="395"/>
      <c r="AB66" s="396"/>
      <c r="AC66" s="397"/>
    </row>
    <row r="67" spans="1:29" ht="20.25" customHeight="1">
      <c r="A67" s="398"/>
      <c r="B67" s="372"/>
      <c r="C67" s="372"/>
      <c r="D67" s="372"/>
      <c r="E67" s="373"/>
      <c r="F67" s="372"/>
      <c r="G67" s="385"/>
      <c r="H67" s="386"/>
      <c r="I67" s="386"/>
      <c r="J67" s="386"/>
      <c r="K67" s="386"/>
      <c r="L67" s="386"/>
      <c r="M67" s="372"/>
      <c r="N67" s="372"/>
      <c r="O67" s="387"/>
      <c r="P67" s="387"/>
      <c r="Q67" s="387"/>
      <c r="R67" s="387"/>
      <c r="S67" s="387"/>
      <c r="T67" s="386"/>
      <c r="U67" s="373"/>
      <c r="V67" s="373"/>
      <c r="W67" s="373"/>
      <c r="X67" s="376"/>
      <c r="Y67" s="376"/>
      <c r="Z67" s="382"/>
      <c r="AA67" s="395"/>
      <c r="AB67" s="396"/>
      <c r="AC67" s="397"/>
    </row>
    <row r="68" spans="1:29" ht="20.25" customHeight="1">
      <c r="A68" s="367"/>
      <c r="B68" s="398"/>
      <c r="C68" s="398"/>
      <c r="D68" s="398"/>
      <c r="E68" s="398"/>
      <c r="F68" s="398"/>
      <c r="G68" s="373"/>
      <c r="H68" s="373"/>
      <c r="I68" s="373"/>
      <c r="J68" s="373"/>
      <c r="K68" s="373"/>
      <c r="L68" s="373"/>
      <c r="M68" s="389"/>
      <c r="N68" s="389"/>
      <c r="O68" s="381"/>
      <c r="P68" s="381"/>
      <c r="Q68" s="381"/>
      <c r="R68" s="381"/>
      <c r="S68" s="381"/>
      <c r="T68" s="367"/>
      <c r="U68" s="373"/>
      <c r="V68" s="373"/>
      <c r="W68" s="373"/>
      <c r="X68" s="376"/>
      <c r="Y68" s="376"/>
      <c r="Z68" s="382"/>
      <c r="AA68" s="395"/>
      <c r="AB68" s="396"/>
    </row>
    <row r="69" spans="1:29" ht="20.25" customHeight="1">
      <c r="A69" s="398"/>
      <c r="B69" s="398"/>
      <c r="C69" s="398"/>
      <c r="D69" s="398"/>
      <c r="E69" s="398"/>
      <c r="F69" s="398"/>
      <c r="G69" s="398"/>
      <c r="H69" s="399"/>
      <c r="I69" s="399"/>
      <c r="J69" s="399"/>
      <c r="K69" s="380"/>
      <c r="L69" s="380"/>
      <c r="M69" s="380"/>
      <c r="N69" s="367"/>
      <c r="O69" s="367"/>
      <c r="P69" s="389"/>
      <c r="Q69" s="389"/>
      <c r="R69" s="381"/>
      <c r="S69" s="381"/>
      <c r="T69" s="381"/>
      <c r="U69" s="381"/>
      <c r="V69" s="381"/>
      <c r="W69" s="380"/>
      <c r="X69" s="376"/>
      <c r="Y69" s="376"/>
      <c r="Z69" s="382"/>
      <c r="AA69" s="395"/>
      <c r="AB69" s="396"/>
    </row>
    <row r="70" spans="1:29" ht="20.25" customHeight="1">
      <c r="A70" s="371"/>
      <c r="B70" s="367"/>
      <c r="C70" s="367"/>
      <c r="D70" s="367"/>
      <c r="E70" s="367"/>
      <c r="F70" s="373"/>
      <c r="G70" s="373"/>
      <c r="H70" s="373"/>
      <c r="I70" s="373"/>
      <c r="J70" s="373"/>
      <c r="K70" s="373"/>
      <c r="L70" s="373"/>
      <c r="M70" s="373"/>
      <c r="N70" s="373"/>
      <c r="O70" s="373"/>
      <c r="P70" s="373"/>
      <c r="Q70" s="373"/>
      <c r="R70" s="373"/>
      <c r="S70" s="373"/>
      <c r="T70" s="373"/>
      <c r="U70" s="373"/>
      <c r="V70" s="373"/>
      <c r="W70" s="380"/>
      <c r="X70" s="370"/>
      <c r="Y70" s="370"/>
      <c r="Z70" s="382"/>
      <c r="AA70" s="382"/>
      <c r="AB70" s="382"/>
      <c r="AC70" s="377"/>
    </row>
    <row r="71" spans="1:29" ht="20.25" customHeight="1">
      <c r="A71" s="2224"/>
      <c r="B71" s="2224"/>
      <c r="C71" s="2224"/>
      <c r="D71" s="2224"/>
      <c r="E71" s="2224"/>
      <c r="F71" s="373"/>
      <c r="G71" s="373"/>
      <c r="H71" s="373"/>
      <c r="I71" s="373"/>
      <c r="J71" s="373"/>
      <c r="K71" s="373"/>
      <c r="L71" s="373"/>
      <c r="M71" s="373"/>
      <c r="N71" s="373"/>
      <c r="O71" s="373"/>
      <c r="P71" s="373"/>
      <c r="Q71" s="373"/>
      <c r="R71" s="373"/>
      <c r="S71" s="373"/>
      <c r="T71" s="373"/>
      <c r="U71" s="373"/>
      <c r="V71" s="373"/>
      <c r="W71" s="380"/>
      <c r="X71" s="376"/>
      <c r="Y71" s="376"/>
      <c r="Z71" s="382"/>
      <c r="AA71" s="400"/>
      <c r="AB71" s="382"/>
      <c r="AC71" s="401"/>
    </row>
    <row r="72" spans="1:29" ht="20.25" customHeight="1">
      <c r="A72" s="368"/>
      <c r="B72" s="372"/>
      <c r="C72" s="372"/>
      <c r="D72" s="372"/>
      <c r="E72" s="373"/>
      <c r="F72" s="372"/>
      <c r="G72" s="372"/>
      <c r="H72" s="378"/>
      <c r="I72" s="372"/>
      <c r="J72" s="373"/>
      <c r="K72" s="367"/>
      <c r="L72" s="372"/>
      <c r="M72" s="372"/>
      <c r="N72" s="372"/>
      <c r="O72" s="372"/>
      <c r="P72" s="372"/>
      <c r="Q72" s="373"/>
      <c r="R72" s="372"/>
      <c r="S72" s="372"/>
      <c r="T72" s="379"/>
      <c r="U72" s="378"/>
      <c r="V72" s="372"/>
      <c r="W72" s="380"/>
      <c r="X72" s="376"/>
      <c r="Y72" s="376"/>
      <c r="Z72" s="382"/>
      <c r="AA72" s="382"/>
      <c r="AB72" s="382"/>
      <c r="AC72" s="397"/>
    </row>
    <row r="73" spans="1:29" ht="20.25" customHeight="1">
      <c r="A73" s="368"/>
      <c r="B73" s="372"/>
      <c r="C73" s="372"/>
      <c r="D73" s="372"/>
      <c r="E73" s="373"/>
      <c r="F73" s="372"/>
      <c r="G73" s="372"/>
      <c r="H73" s="378"/>
      <c r="I73" s="372"/>
      <c r="J73" s="373"/>
      <c r="K73" s="368"/>
      <c r="L73" s="372"/>
      <c r="M73" s="372"/>
      <c r="N73" s="372"/>
      <c r="O73" s="372"/>
      <c r="P73" s="372"/>
      <c r="Q73" s="373"/>
      <c r="R73" s="372"/>
      <c r="S73" s="372"/>
      <c r="T73" s="379"/>
      <c r="U73" s="378"/>
      <c r="V73" s="372"/>
      <c r="W73" s="381"/>
      <c r="X73" s="376"/>
      <c r="Y73" s="376"/>
      <c r="Z73" s="384"/>
      <c r="AA73" s="402"/>
      <c r="AB73" s="403"/>
      <c r="AC73" s="397"/>
    </row>
    <row r="74" spans="1:29" ht="20.25" customHeight="1">
      <c r="A74" s="398"/>
      <c r="B74" s="398"/>
      <c r="C74" s="398"/>
      <c r="D74" s="398"/>
      <c r="E74" s="398"/>
      <c r="F74" s="398"/>
      <c r="G74" s="385"/>
      <c r="H74" s="386"/>
      <c r="I74" s="386"/>
      <c r="J74" s="386"/>
      <c r="K74" s="386"/>
      <c r="L74" s="386"/>
      <c r="M74" s="372"/>
      <c r="N74" s="372"/>
      <c r="O74" s="387"/>
      <c r="P74" s="387"/>
      <c r="Q74" s="387"/>
      <c r="R74" s="387"/>
      <c r="S74" s="387"/>
      <c r="T74" s="386"/>
      <c r="U74" s="373"/>
      <c r="V74" s="373"/>
      <c r="W74" s="373"/>
      <c r="X74" s="376"/>
      <c r="Y74" s="376"/>
      <c r="Z74" s="384"/>
      <c r="AA74" s="382"/>
      <c r="AB74" s="404"/>
    </row>
    <row r="75" spans="1:29" ht="20.25" customHeight="1">
      <c r="A75" s="405"/>
      <c r="B75" s="405"/>
      <c r="C75" s="405"/>
      <c r="D75" s="405"/>
      <c r="E75" s="405"/>
      <c r="F75" s="405"/>
      <c r="G75" s="373"/>
      <c r="H75" s="373"/>
      <c r="I75" s="373"/>
      <c r="J75" s="373"/>
      <c r="K75" s="373"/>
      <c r="L75" s="373"/>
      <c r="M75" s="389"/>
      <c r="N75" s="389"/>
      <c r="O75" s="381"/>
      <c r="P75" s="381"/>
      <c r="Q75" s="381"/>
      <c r="R75" s="381"/>
      <c r="S75" s="381"/>
      <c r="T75" s="367"/>
      <c r="U75" s="373"/>
      <c r="V75" s="373"/>
      <c r="W75" s="373"/>
      <c r="X75" s="376"/>
      <c r="Y75" s="376"/>
      <c r="Z75" s="384"/>
      <c r="AA75" s="377"/>
      <c r="AB75" s="377"/>
      <c r="AC75" s="377"/>
    </row>
    <row r="76" spans="1:29" ht="20.25" customHeight="1">
      <c r="A76" s="405"/>
      <c r="B76" s="405"/>
      <c r="C76" s="405"/>
      <c r="D76" s="405"/>
      <c r="E76" s="405"/>
      <c r="F76" s="405"/>
      <c r="G76" s="373"/>
      <c r="H76" s="373"/>
      <c r="I76" s="373"/>
      <c r="J76" s="373"/>
      <c r="K76" s="373"/>
      <c r="L76" s="373"/>
      <c r="M76" s="389"/>
      <c r="N76" s="389"/>
      <c r="O76" s="381"/>
      <c r="P76" s="381"/>
      <c r="Q76" s="381"/>
      <c r="R76" s="381"/>
      <c r="S76" s="381"/>
      <c r="T76" s="367"/>
      <c r="U76" s="373"/>
      <c r="V76" s="373"/>
      <c r="W76" s="406"/>
      <c r="X76" s="376"/>
      <c r="Y76" s="376"/>
      <c r="Z76" s="384"/>
      <c r="AA76" s="377"/>
      <c r="AB76" s="377"/>
      <c r="AC76" s="377"/>
    </row>
    <row r="77" spans="1:29" s="408" customFormat="1" ht="20.25" customHeight="1">
      <c r="A77" s="380"/>
      <c r="B77" s="380"/>
      <c r="C77" s="380"/>
      <c r="D77" s="380"/>
      <c r="E77" s="380"/>
      <c r="F77" s="380"/>
      <c r="G77" s="380"/>
      <c r="H77" s="380"/>
      <c r="I77" s="380"/>
      <c r="J77" s="367"/>
      <c r="K77" s="367"/>
      <c r="L77" s="367"/>
      <c r="M77" s="367"/>
      <c r="N77" s="367"/>
      <c r="O77" s="367"/>
      <c r="P77" s="367"/>
      <c r="Q77" s="367"/>
      <c r="R77" s="367"/>
      <c r="S77" s="367"/>
      <c r="T77" s="367"/>
      <c r="U77" s="367"/>
      <c r="V77" s="367"/>
      <c r="W77" s="407"/>
      <c r="AB77" s="409"/>
      <c r="AC77" s="410"/>
    </row>
    <row r="78" spans="1:29" ht="20.25" customHeight="1">
      <c r="A78" s="411"/>
      <c r="B78" s="412"/>
      <c r="C78" s="412"/>
      <c r="D78" s="412"/>
      <c r="E78" s="412"/>
      <c r="F78" s="412"/>
      <c r="G78" s="412"/>
      <c r="H78" s="412"/>
      <c r="I78" s="413"/>
      <c r="J78" s="413"/>
      <c r="K78" s="413"/>
      <c r="L78" s="414"/>
      <c r="M78" s="413"/>
      <c r="N78" s="413"/>
      <c r="O78" s="413"/>
      <c r="P78" s="413"/>
      <c r="Q78" s="413"/>
      <c r="R78" s="413"/>
      <c r="S78" s="413"/>
      <c r="T78" s="413"/>
      <c r="U78" s="387"/>
      <c r="V78" s="387"/>
      <c r="W78" s="415"/>
      <c r="X78" s="397"/>
      <c r="Y78" s="397"/>
      <c r="Z78" s="416"/>
      <c r="AA78" s="417"/>
      <c r="AB78" s="417"/>
      <c r="AC78" s="418"/>
    </row>
    <row r="79" spans="1:29" ht="20.25" customHeight="1">
      <c r="A79" s="2225"/>
      <c r="B79" s="2225"/>
      <c r="C79" s="2225"/>
      <c r="D79" s="2225"/>
      <c r="E79" s="2225"/>
      <c r="F79" s="2225"/>
      <c r="G79" s="2225"/>
      <c r="H79" s="2225"/>
      <c r="I79" s="2226"/>
      <c r="J79" s="413"/>
      <c r="K79" s="2225"/>
      <c r="L79" s="2232"/>
      <c r="M79" s="2232"/>
      <c r="N79" s="2232"/>
      <c r="O79" s="2232"/>
      <c r="P79" s="2232"/>
      <c r="Q79" s="2232"/>
      <c r="R79" s="2232"/>
      <c r="S79" s="2232"/>
      <c r="T79" s="2232"/>
      <c r="U79" s="387"/>
      <c r="V79" s="387"/>
      <c r="W79" s="415"/>
      <c r="X79" s="397"/>
      <c r="Y79" s="397"/>
      <c r="Z79" s="416"/>
      <c r="AA79" s="417"/>
      <c r="AB79" s="417"/>
      <c r="AC79" s="418"/>
    </row>
    <row r="80" spans="1:29" ht="20.25" customHeight="1">
      <c r="A80" s="358"/>
      <c r="B80" s="358"/>
      <c r="C80" s="419"/>
      <c r="D80" s="358"/>
      <c r="E80" s="358"/>
      <c r="F80" s="420"/>
      <c r="G80" s="358"/>
      <c r="H80" s="358"/>
      <c r="I80" s="358"/>
      <c r="J80" s="413"/>
      <c r="K80" s="358"/>
      <c r="L80" s="358"/>
      <c r="M80" s="358"/>
      <c r="N80" s="419"/>
      <c r="O80" s="358"/>
      <c r="P80" s="358"/>
      <c r="Q80" s="420"/>
      <c r="R80" s="358"/>
      <c r="S80" s="358"/>
      <c r="T80" s="358"/>
      <c r="U80" s="387"/>
      <c r="V80" s="387"/>
      <c r="W80" s="415"/>
      <c r="X80" s="397"/>
      <c r="Y80" s="397"/>
      <c r="Z80" s="416"/>
      <c r="AA80" s="417"/>
      <c r="AB80" s="417"/>
      <c r="AC80" s="418"/>
    </row>
    <row r="81" spans="1:29" ht="20.25" customHeight="1">
      <c r="A81" s="386"/>
      <c r="B81" s="386"/>
      <c r="C81" s="386"/>
      <c r="D81" s="386"/>
      <c r="E81" s="386"/>
      <c r="F81" s="386"/>
      <c r="G81" s="386"/>
      <c r="H81" s="386"/>
      <c r="I81" s="386"/>
      <c r="J81" s="373"/>
      <c r="K81" s="373"/>
      <c r="L81" s="373"/>
      <c r="M81" s="373"/>
      <c r="N81" s="373"/>
      <c r="O81" s="373"/>
      <c r="P81" s="372"/>
      <c r="Q81" s="372"/>
      <c r="R81" s="387"/>
      <c r="S81" s="387"/>
      <c r="T81" s="387"/>
      <c r="U81" s="387"/>
      <c r="V81" s="387"/>
      <c r="W81" s="415"/>
      <c r="X81" s="397"/>
      <c r="Y81" s="397"/>
      <c r="Z81" s="416"/>
      <c r="AA81" s="417"/>
      <c r="AB81" s="417"/>
      <c r="AC81" s="418"/>
    </row>
    <row r="82" spans="1:29" ht="20.25" customHeight="1">
      <c r="A82" s="386"/>
      <c r="B82" s="386"/>
      <c r="C82" s="386"/>
      <c r="D82" s="386"/>
      <c r="E82" s="386"/>
      <c r="F82" s="386"/>
      <c r="G82" s="386"/>
      <c r="H82" s="386"/>
      <c r="I82" s="386"/>
      <c r="J82" s="373"/>
      <c r="K82" s="373"/>
      <c r="L82" s="373"/>
      <c r="M82" s="373"/>
      <c r="N82" s="373"/>
      <c r="O82" s="373"/>
      <c r="P82" s="372"/>
      <c r="Q82" s="372"/>
      <c r="R82" s="387"/>
      <c r="S82" s="387"/>
      <c r="T82" s="387"/>
      <c r="U82" s="387"/>
      <c r="V82" s="387"/>
      <c r="W82" s="415"/>
      <c r="X82" s="397"/>
      <c r="Y82" s="397"/>
      <c r="Z82" s="416"/>
      <c r="AA82" s="417"/>
      <c r="AB82" s="417"/>
      <c r="AC82" s="418"/>
    </row>
    <row r="83" spans="1:29" s="423" customFormat="1" ht="20.25" customHeight="1">
      <c r="A83" s="2227"/>
      <c r="B83" s="2228"/>
      <c r="C83" s="2228"/>
      <c r="D83" s="2228"/>
      <c r="E83" s="2229"/>
      <c r="F83" s="2229"/>
      <c r="G83" s="2229"/>
      <c r="H83" s="2229"/>
      <c r="I83" s="2229"/>
      <c r="J83" s="2229"/>
      <c r="K83" s="2229"/>
      <c r="L83" s="2229"/>
      <c r="M83" s="2229"/>
      <c r="N83" s="2229"/>
      <c r="O83" s="2229"/>
      <c r="P83" s="2229"/>
      <c r="Q83" s="2229"/>
      <c r="R83" s="421"/>
      <c r="S83" s="421"/>
      <c r="T83" s="421"/>
      <c r="U83" s="421"/>
      <c r="V83" s="421"/>
      <c r="W83" s="422"/>
    </row>
    <row r="84" spans="1:29" s="423" customFormat="1" ht="20.25" customHeight="1">
      <c r="A84" s="2228"/>
      <c r="B84" s="2228"/>
      <c r="C84" s="2228"/>
      <c r="D84" s="2228"/>
      <c r="E84" s="2229"/>
      <c r="F84" s="2229"/>
      <c r="G84" s="2229"/>
      <c r="H84" s="2229"/>
      <c r="I84" s="2229"/>
      <c r="J84" s="2229"/>
      <c r="K84" s="2229"/>
      <c r="L84" s="2229"/>
      <c r="M84" s="2229"/>
      <c r="N84" s="2229"/>
      <c r="O84" s="424"/>
      <c r="P84" s="424"/>
      <c r="Q84" s="421"/>
      <c r="R84" s="421"/>
      <c r="S84" s="421"/>
      <c r="T84" s="421"/>
      <c r="U84" s="421"/>
      <c r="V84" s="421"/>
      <c r="W84" s="422"/>
    </row>
    <row r="85" spans="1:29" s="423" customFormat="1" ht="20.25" customHeight="1">
      <c r="A85" s="2228"/>
      <c r="B85" s="2228"/>
      <c r="C85" s="2228"/>
      <c r="D85" s="2228"/>
      <c r="E85" s="2229"/>
      <c r="F85" s="2229"/>
      <c r="G85" s="2229"/>
      <c r="H85" s="2229"/>
      <c r="I85" s="2229"/>
      <c r="J85" s="2229"/>
      <c r="K85" s="2229"/>
      <c r="L85" s="2229"/>
      <c r="M85" s="2229"/>
      <c r="N85" s="2229"/>
      <c r="O85" s="425"/>
      <c r="P85" s="425"/>
      <c r="Q85" s="426"/>
      <c r="R85" s="421"/>
      <c r="S85" s="421"/>
      <c r="T85" s="421"/>
      <c r="U85" s="421"/>
      <c r="V85" s="421"/>
      <c r="W85" s="422"/>
    </row>
    <row r="86" spans="1:29" s="423" customFormat="1" ht="20.25" customHeight="1">
      <c r="A86" s="2215"/>
      <c r="B86" s="2216"/>
      <c r="C86" s="2216"/>
      <c r="D86" s="2216"/>
      <c r="E86" s="427"/>
      <c r="F86" s="427"/>
      <c r="G86" s="427"/>
      <c r="H86" s="427"/>
      <c r="I86" s="421"/>
      <c r="J86" s="427"/>
      <c r="K86" s="427"/>
      <c r="L86" s="427"/>
      <c r="M86" s="427"/>
      <c r="N86" s="421"/>
      <c r="O86" s="421"/>
      <c r="P86" s="421"/>
      <c r="Q86" s="421"/>
      <c r="R86" s="421"/>
      <c r="S86" s="421"/>
      <c r="T86" s="421"/>
      <c r="U86" s="421"/>
      <c r="V86" s="421"/>
      <c r="W86" s="422"/>
    </row>
    <row r="87" spans="1:29" s="423" customFormat="1" ht="20.25" customHeight="1">
      <c r="A87" s="2215"/>
      <c r="B87" s="2215"/>
      <c r="C87" s="2215"/>
      <c r="D87" s="2215"/>
      <c r="E87" s="427"/>
      <c r="F87" s="427"/>
      <c r="G87" s="427"/>
      <c r="H87" s="427"/>
      <c r="I87" s="421"/>
      <c r="J87" s="427"/>
      <c r="K87" s="427"/>
      <c r="L87" s="427"/>
      <c r="M87" s="427"/>
      <c r="N87" s="421"/>
      <c r="O87" s="421"/>
      <c r="P87" s="421"/>
      <c r="Q87" s="421"/>
      <c r="R87" s="421"/>
      <c r="S87" s="421"/>
      <c r="T87" s="421"/>
      <c r="U87" s="421"/>
      <c r="V87" s="421"/>
      <c r="W87" s="422"/>
    </row>
    <row r="88" spans="1:29" s="423" customFormat="1" ht="20.25" customHeight="1">
      <c r="A88" s="2215"/>
      <c r="B88" s="2215"/>
      <c r="C88" s="2215"/>
      <c r="D88" s="2215"/>
      <c r="E88" s="427"/>
      <c r="F88" s="427"/>
      <c r="G88" s="427"/>
      <c r="H88" s="427"/>
      <c r="I88" s="421"/>
      <c r="J88" s="427"/>
      <c r="K88" s="427"/>
      <c r="L88" s="427"/>
      <c r="M88" s="427"/>
      <c r="N88" s="421"/>
      <c r="O88" s="421"/>
      <c r="P88" s="421"/>
      <c r="Q88" s="421"/>
      <c r="R88" s="421"/>
      <c r="S88" s="421"/>
      <c r="T88" s="421"/>
      <c r="U88" s="421"/>
      <c r="V88" s="421"/>
      <c r="W88" s="422"/>
    </row>
    <row r="89" spans="1:29" s="423" customFormat="1" ht="20.25" customHeight="1">
      <c r="A89" s="2215"/>
      <c r="B89" s="2215"/>
      <c r="C89" s="2215"/>
      <c r="D89" s="2215"/>
      <c r="E89" s="427"/>
      <c r="F89" s="427"/>
      <c r="G89" s="427"/>
      <c r="H89" s="427"/>
      <c r="I89" s="421"/>
      <c r="J89" s="427"/>
      <c r="K89" s="427"/>
      <c r="L89" s="427"/>
      <c r="M89" s="427"/>
      <c r="N89" s="421"/>
      <c r="O89" s="421"/>
      <c r="P89" s="421"/>
      <c r="Q89" s="421"/>
      <c r="R89" s="421"/>
      <c r="S89" s="421"/>
      <c r="T89" s="421"/>
      <c r="U89" s="421"/>
      <c r="V89" s="421"/>
      <c r="W89" s="422"/>
    </row>
    <row r="90" spans="1:29" s="423" customFormat="1" ht="20.25" customHeight="1">
      <c r="A90" s="2215"/>
      <c r="B90" s="2216"/>
      <c r="C90" s="2216"/>
      <c r="D90" s="2216"/>
      <c r="E90" s="427"/>
      <c r="F90" s="427"/>
      <c r="G90" s="427"/>
      <c r="H90" s="427"/>
      <c r="I90" s="421"/>
      <c r="J90" s="427"/>
      <c r="K90" s="427"/>
      <c r="L90" s="427"/>
      <c r="M90" s="427"/>
      <c r="N90" s="421"/>
      <c r="O90" s="421"/>
      <c r="P90" s="421"/>
      <c r="Q90" s="421"/>
      <c r="R90" s="421"/>
      <c r="S90" s="421"/>
      <c r="T90" s="421"/>
      <c r="U90" s="421"/>
      <c r="V90" s="421"/>
      <c r="W90" s="422"/>
    </row>
    <row r="91" spans="1:29" s="423" customFormat="1" ht="20.25" customHeight="1">
      <c r="A91" s="2215"/>
      <c r="B91" s="2216"/>
      <c r="C91" s="2216"/>
      <c r="D91" s="2216"/>
      <c r="E91" s="427"/>
      <c r="F91" s="427"/>
      <c r="G91" s="427"/>
      <c r="H91" s="427"/>
      <c r="I91" s="421"/>
      <c r="J91" s="427"/>
      <c r="K91" s="427"/>
      <c r="L91" s="427"/>
      <c r="M91" s="427"/>
      <c r="N91" s="421"/>
      <c r="O91" s="421"/>
      <c r="P91" s="421"/>
      <c r="Q91" s="421"/>
      <c r="R91" s="421"/>
      <c r="S91" s="421"/>
      <c r="T91" s="421"/>
      <c r="U91" s="421"/>
      <c r="V91" s="421"/>
      <c r="W91" s="422"/>
    </row>
    <row r="92" spans="1:29" s="423" customFormat="1" ht="20.25" customHeight="1">
      <c r="A92" s="2215"/>
      <c r="B92" s="2216"/>
      <c r="C92" s="2216"/>
      <c r="D92" s="2216"/>
      <c r="E92" s="427"/>
      <c r="F92" s="427"/>
      <c r="G92" s="427"/>
      <c r="H92" s="427"/>
      <c r="I92" s="421"/>
      <c r="J92" s="427"/>
      <c r="K92" s="427"/>
      <c r="L92" s="427"/>
      <c r="M92" s="427"/>
      <c r="N92" s="421"/>
      <c r="O92" s="421"/>
      <c r="P92" s="421"/>
      <c r="Q92" s="421"/>
      <c r="R92" s="421"/>
      <c r="S92" s="368"/>
      <c r="T92" s="368"/>
      <c r="U92" s="421"/>
      <c r="V92" s="421"/>
      <c r="W92" s="422"/>
    </row>
    <row r="93" spans="1:29" ht="20.25" customHeight="1">
      <c r="A93" s="386"/>
      <c r="B93" s="386"/>
      <c r="C93" s="386"/>
      <c r="D93" s="386"/>
      <c r="E93" s="386"/>
      <c r="F93" s="386"/>
      <c r="G93" s="386"/>
      <c r="H93" s="386"/>
      <c r="I93" s="386"/>
      <c r="J93" s="373"/>
      <c r="K93" s="373"/>
      <c r="L93" s="373"/>
      <c r="M93" s="373"/>
      <c r="N93" s="373"/>
      <c r="O93" s="373"/>
      <c r="P93" s="372"/>
      <c r="Q93" s="372"/>
      <c r="R93" s="387"/>
      <c r="S93" s="387"/>
      <c r="T93" s="387"/>
      <c r="U93" s="387"/>
      <c r="V93" s="387"/>
      <c r="W93" s="415"/>
      <c r="X93" s="397"/>
      <c r="Y93" s="397"/>
      <c r="Z93" s="416"/>
      <c r="AA93" s="417"/>
      <c r="AB93" s="417"/>
      <c r="AC93" s="418"/>
    </row>
    <row r="94" spans="1:29" ht="20.25" customHeight="1">
      <c r="A94" s="2217"/>
      <c r="B94" s="2217"/>
      <c r="C94" s="2217"/>
      <c r="D94" s="2217"/>
      <c r="E94" s="2217"/>
      <c r="F94" s="2217"/>
      <c r="G94" s="2217"/>
      <c r="H94" s="2217"/>
      <c r="I94" s="2217"/>
      <c r="J94" s="2217"/>
      <c r="K94" s="2217"/>
      <c r="L94" s="2217"/>
      <c r="M94" s="2217"/>
      <c r="N94" s="2217"/>
      <c r="O94" s="2217"/>
      <c r="P94" s="2217"/>
      <c r="Q94" s="2217"/>
      <c r="R94" s="2217"/>
      <c r="S94" s="2217"/>
      <c r="T94" s="2217"/>
      <c r="U94" s="2217"/>
      <c r="V94" s="2217"/>
      <c r="W94" s="428"/>
      <c r="X94" s="429"/>
      <c r="Y94" s="429"/>
      <c r="Z94" s="429"/>
      <c r="AA94" s="429"/>
      <c r="AB94" s="429"/>
      <c r="AC94" s="429"/>
    </row>
    <row r="95" spans="1:29" ht="20.25" customHeight="1">
      <c r="A95" s="2218"/>
      <c r="B95" s="2218"/>
      <c r="C95" s="2218"/>
      <c r="D95" s="2218"/>
      <c r="E95" s="2218"/>
      <c r="F95" s="2218"/>
      <c r="G95" s="2218"/>
      <c r="H95" s="2218"/>
      <c r="I95" s="2218"/>
      <c r="J95" s="2218"/>
      <c r="K95" s="2218"/>
      <c r="L95" s="2218"/>
      <c r="M95" s="2218"/>
      <c r="N95" s="2218"/>
      <c r="O95" s="2218"/>
      <c r="P95" s="2218"/>
      <c r="Q95" s="2218"/>
      <c r="R95" s="2218"/>
      <c r="S95" s="2218"/>
      <c r="T95" s="2218"/>
      <c r="U95" s="2218"/>
      <c r="V95" s="380"/>
      <c r="W95" s="430"/>
      <c r="X95" s="382"/>
      <c r="Y95" s="382"/>
      <c r="Z95" s="377"/>
      <c r="AA95" s="377"/>
      <c r="AB95" s="377"/>
      <c r="AC95" s="396"/>
    </row>
    <row r="96" spans="1:29" ht="20.25" customHeight="1">
      <c r="A96" s="431"/>
      <c r="B96" s="381"/>
      <c r="C96" s="381"/>
      <c r="D96" s="381"/>
      <c r="E96" s="381"/>
      <c r="F96" s="381"/>
      <c r="G96" s="381"/>
      <c r="H96" s="381"/>
      <c r="I96" s="381"/>
      <c r="J96" s="381"/>
      <c r="K96" s="381"/>
      <c r="L96" s="381"/>
      <c r="M96" s="381"/>
      <c r="N96" s="381"/>
      <c r="O96" s="381"/>
      <c r="P96" s="381"/>
      <c r="Q96" s="381"/>
      <c r="R96" s="381"/>
      <c r="S96" s="381"/>
      <c r="T96" s="381"/>
      <c r="U96" s="381"/>
      <c r="V96" s="381"/>
      <c r="W96" s="430"/>
      <c r="X96" s="388"/>
      <c r="Y96" s="388"/>
      <c r="Z96" s="377"/>
      <c r="AA96" s="377"/>
      <c r="AB96" s="377"/>
      <c r="AC96" s="432"/>
    </row>
    <row r="97" spans="1:29" ht="20.25" customHeight="1">
      <c r="A97" s="433"/>
      <c r="B97" s="434"/>
      <c r="C97" s="434"/>
      <c r="D97" s="434"/>
      <c r="E97" s="434"/>
      <c r="F97" s="434"/>
      <c r="G97" s="434"/>
      <c r="H97" s="434"/>
      <c r="I97" s="434"/>
      <c r="J97" s="434"/>
      <c r="K97" s="434"/>
      <c r="L97" s="434"/>
      <c r="M97" s="434"/>
      <c r="N97" s="434"/>
      <c r="O97" s="434"/>
      <c r="P97" s="434"/>
      <c r="Q97" s="434"/>
      <c r="R97" s="434"/>
      <c r="S97" s="434"/>
      <c r="T97" s="434"/>
      <c r="U97" s="434"/>
      <c r="V97" s="434"/>
      <c r="W97" s="430"/>
      <c r="X97" s="388"/>
      <c r="Y97" s="388"/>
      <c r="Z97" s="377"/>
      <c r="AA97" s="377"/>
      <c r="AB97" s="377"/>
      <c r="AC97" s="377"/>
    </row>
    <row r="98" spans="1:29" ht="20.25" customHeight="1">
      <c r="A98" s="435"/>
      <c r="B98" s="436"/>
      <c r="C98" s="436"/>
      <c r="D98" s="436"/>
      <c r="E98" s="2212"/>
      <c r="F98" s="2212"/>
      <c r="G98" s="2212"/>
      <c r="H98" s="2212"/>
      <c r="I98" s="2212"/>
      <c r="J98" s="2212"/>
      <c r="K98" s="437"/>
      <c r="L98" s="2219"/>
      <c r="M98" s="2219"/>
      <c r="N98" s="2219"/>
      <c r="O98" s="2220"/>
      <c r="P98" s="2222"/>
      <c r="Q98" s="2223"/>
      <c r="R98" s="2223"/>
      <c r="S98" s="2220"/>
      <c r="T98" s="437"/>
      <c r="U98" s="437"/>
      <c r="V98" s="437"/>
      <c r="W98" s="430"/>
      <c r="X98" s="388"/>
      <c r="Y98" s="388"/>
      <c r="Z98" s="377"/>
      <c r="AA98" s="377"/>
      <c r="AB98" s="377"/>
      <c r="AC98" s="377"/>
    </row>
    <row r="99" spans="1:29" ht="20.25" customHeight="1">
      <c r="A99" s="435"/>
      <c r="B99" s="436"/>
      <c r="C99" s="436"/>
      <c r="D99" s="436"/>
      <c r="E99" s="438"/>
      <c r="F99" s="2212"/>
      <c r="G99" s="2212"/>
      <c r="H99" s="421"/>
      <c r="I99" s="2212"/>
      <c r="J99" s="2212"/>
      <c r="K99" s="437"/>
      <c r="L99" s="2219"/>
      <c r="M99" s="2219"/>
      <c r="N99" s="2219"/>
      <c r="O99" s="2221"/>
      <c r="P99" s="2223"/>
      <c r="Q99" s="2223"/>
      <c r="R99" s="2223"/>
      <c r="S99" s="2221"/>
      <c r="T99" s="437"/>
      <c r="U99" s="437"/>
      <c r="V99" s="437"/>
      <c r="W99" s="430"/>
      <c r="X99" s="388"/>
      <c r="Y99" s="388"/>
      <c r="Z99" s="377"/>
      <c r="AA99" s="377"/>
      <c r="AB99" s="377"/>
      <c r="AC99" s="377"/>
    </row>
    <row r="100" spans="1:29" ht="20.25" customHeight="1">
      <c r="A100" s="421"/>
      <c r="B100" s="437"/>
      <c r="C100" s="437"/>
      <c r="D100" s="437"/>
      <c r="E100" s="437"/>
      <c r="F100" s="437"/>
      <c r="G100" s="437"/>
      <c r="H100" s="437"/>
      <c r="I100" s="437"/>
      <c r="J100" s="437"/>
      <c r="K100" s="437"/>
      <c r="L100" s="2219"/>
      <c r="M100" s="2219"/>
      <c r="N100" s="2219"/>
      <c r="O100" s="2221"/>
      <c r="P100" s="2223"/>
      <c r="Q100" s="2223"/>
      <c r="R100" s="2223"/>
      <c r="S100" s="2221"/>
      <c r="T100" s="437"/>
      <c r="U100" s="437"/>
      <c r="V100" s="437"/>
      <c r="W100" s="430"/>
      <c r="X100" s="388"/>
      <c r="Y100" s="388"/>
      <c r="Z100" s="377"/>
      <c r="AA100" s="377"/>
      <c r="AB100" s="377"/>
      <c r="AC100" s="377"/>
    </row>
    <row r="101" spans="1:29" ht="15">
      <c r="A101" s="439"/>
      <c r="B101" s="439"/>
      <c r="C101" s="439"/>
      <c r="D101" s="439"/>
      <c r="E101" s="439"/>
      <c r="F101" s="439"/>
      <c r="G101" s="439"/>
      <c r="H101" s="439"/>
      <c r="I101" s="439"/>
      <c r="J101" s="439"/>
      <c r="K101" s="439"/>
      <c r="L101" s="439"/>
      <c r="M101" s="439"/>
      <c r="N101" s="439"/>
      <c r="O101" s="439"/>
      <c r="P101" s="439"/>
      <c r="Q101" s="439"/>
      <c r="R101" s="439"/>
      <c r="S101" s="439"/>
      <c r="T101" s="439"/>
      <c r="U101" s="439"/>
      <c r="V101" s="439"/>
      <c r="W101" s="440"/>
      <c r="X101" s="388"/>
      <c r="Y101" s="388"/>
      <c r="Z101" s="377"/>
      <c r="AA101" s="377"/>
      <c r="AB101" s="377"/>
      <c r="AC101" s="377"/>
    </row>
  </sheetData>
  <mergeCells count="66">
    <mergeCell ref="Q43:S43"/>
    <mergeCell ref="J8:M8"/>
    <mergeCell ref="G34:I34"/>
    <mergeCell ref="O34:Q34"/>
    <mergeCell ref="S11:V12"/>
    <mergeCell ref="R17:V17"/>
    <mergeCell ref="R23:V23"/>
    <mergeCell ref="B1:H3"/>
    <mergeCell ref="G39:I39"/>
    <mergeCell ref="Q39:S39"/>
    <mergeCell ref="AG46:AK46"/>
    <mergeCell ref="R1:V1"/>
    <mergeCell ref="A4:V4"/>
    <mergeCell ref="A5:V5"/>
    <mergeCell ref="A6:V6"/>
    <mergeCell ref="G10:H10"/>
    <mergeCell ref="L10:M10"/>
    <mergeCell ref="O10:P10"/>
    <mergeCell ref="Z3:AC6"/>
    <mergeCell ref="G45:I45"/>
    <mergeCell ref="Q45:S45"/>
    <mergeCell ref="J7:M7"/>
    <mergeCell ref="G43:I43"/>
    <mergeCell ref="P49:U49"/>
    <mergeCell ref="A50:D51"/>
    <mergeCell ref="E50:G51"/>
    <mergeCell ref="H50:I51"/>
    <mergeCell ref="J50:O51"/>
    <mergeCell ref="P50:U51"/>
    <mergeCell ref="A64:D64"/>
    <mergeCell ref="A49:D49"/>
    <mergeCell ref="E49:G49"/>
    <mergeCell ref="H49:I49"/>
    <mergeCell ref="J49:O49"/>
    <mergeCell ref="J52:O52"/>
    <mergeCell ref="K83:N85"/>
    <mergeCell ref="O83:Q83"/>
    <mergeCell ref="P52:U52"/>
    <mergeCell ref="J53:O53"/>
    <mergeCell ref="P53:U53"/>
    <mergeCell ref="G62:K62"/>
    <mergeCell ref="K79:T79"/>
    <mergeCell ref="A89:D89"/>
    <mergeCell ref="A90:D90"/>
    <mergeCell ref="A91:D91"/>
    <mergeCell ref="A71:E71"/>
    <mergeCell ref="A79:I79"/>
    <mergeCell ref="A83:D85"/>
    <mergeCell ref="E83:H85"/>
    <mergeCell ref="I83:J85"/>
    <mergeCell ref="I99:J99"/>
    <mergeCell ref="S21:V22"/>
    <mergeCell ref="R21:R22"/>
    <mergeCell ref="A92:D92"/>
    <mergeCell ref="A94:V94"/>
    <mergeCell ref="A95:U95"/>
    <mergeCell ref="E98:G98"/>
    <mergeCell ref="H98:J98"/>
    <mergeCell ref="L98:N100"/>
    <mergeCell ref="O98:O100"/>
    <mergeCell ref="P98:R100"/>
    <mergeCell ref="S98:S100"/>
    <mergeCell ref="F99:G99"/>
    <mergeCell ref="A86:D86"/>
    <mergeCell ref="A87:D87"/>
    <mergeCell ref="A88:D88"/>
  </mergeCells>
  <phoneticPr fontId="86" type="noConversion"/>
  <printOptions horizontalCentered="1" verticalCentered="1"/>
  <pageMargins left="0.5" right="0.5" top="0.5" bottom="0.5" header="0.35433070866141703" footer="0"/>
  <pageSetup paperSize="9" scale="80" orientation="landscape" r:id="rId1"/>
  <headerFooter differentFirst="1" alignWithMargins="0">
    <oddHeader>&amp;RHHID: ___  ___  ___  ___</oddHeader>
    <oddFooter>&amp;C&amp;A&amp;RPage &amp;P</oddFooter>
    <firstHeader>&amp;L&amp;D</firstHeader>
    <firstFooter>&amp;C&amp;A&amp;RPage &amp;P</firstFooter>
  </headerFooter>
  <rowBreaks count="2" manualBreakCount="2">
    <brk id="46" max="21" man="1"/>
    <brk id="81" max="21" man="1"/>
  </rowBreak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23"/>
  <sheetViews>
    <sheetView showGridLines="0" view="pageBreakPreview" zoomScale="75" zoomScaleNormal="82" zoomScaleSheetLayoutView="75" zoomScalePageLayoutView="82" workbookViewId="0">
      <selection activeCell="AA11" sqref="AA11"/>
    </sheetView>
  </sheetViews>
  <sheetFormatPr defaultColWidth="8.85546875" defaultRowHeight="15.75"/>
  <cols>
    <col min="1" max="1" width="2.140625" style="307" customWidth="1"/>
    <col min="2" max="2" width="17.5703125" style="307" customWidth="1"/>
    <col min="3" max="5" width="5.85546875" style="307" customWidth="1"/>
    <col min="6" max="6" width="3.140625" style="307" customWidth="1"/>
    <col min="7" max="7" width="10.28515625" style="307" customWidth="1"/>
    <col min="8" max="8" width="8.42578125" style="307" customWidth="1"/>
    <col min="9" max="12" width="8.7109375" style="307" customWidth="1"/>
    <col min="13" max="15" width="9.42578125" style="307" customWidth="1"/>
    <col min="16" max="16" width="11" style="307" customWidth="1"/>
    <col min="17" max="17" width="11.140625" style="307" customWidth="1"/>
    <col min="18" max="18" width="12.140625" style="307" customWidth="1"/>
    <col min="19" max="19" width="12.42578125" style="307" customWidth="1"/>
    <col min="20" max="20" width="17.140625" style="307" customWidth="1"/>
    <col min="21" max="21" width="19.85546875" style="307" customWidth="1"/>
    <col min="22" max="22" width="12.42578125" style="307" customWidth="1"/>
    <col min="23" max="23" width="18" style="307" customWidth="1"/>
    <col min="24" max="24" width="1.42578125" style="307" customWidth="1"/>
    <col min="25" max="25" width="24.85546875" style="307" customWidth="1"/>
    <col min="26" max="26" width="25.42578125" style="307" customWidth="1"/>
    <col min="27" max="27" width="23.28515625" style="307" customWidth="1"/>
    <col min="28" max="28" width="25.7109375" style="307" customWidth="1"/>
    <col min="29" max="29" width="32.85546875" style="307" customWidth="1"/>
    <col min="30" max="30" width="44" style="307" customWidth="1"/>
    <col min="31" max="31" width="36" style="307" customWidth="1"/>
    <col min="32" max="32" width="28.7109375" style="307" customWidth="1"/>
    <col min="33" max="33" width="2.140625" style="307" customWidth="1"/>
    <col min="34" max="16384" width="8.85546875" style="307"/>
  </cols>
  <sheetData>
    <row r="1" spans="2:32" ht="15" customHeight="1">
      <c r="B1" s="1705" t="s">
        <v>581</v>
      </c>
      <c r="C1" s="1612"/>
      <c r="D1" s="1612"/>
      <c r="E1" s="1612"/>
      <c r="F1" s="1612"/>
      <c r="G1" s="1612"/>
      <c r="H1" s="1612"/>
      <c r="I1" s="1612"/>
      <c r="J1" s="1612"/>
      <c r="K1" s="1612"/>
      <c r="L1" s="1612"/>
      <c r="M1" s="1612"/>
      <c r="N1" s="1612"/>
      <c r="O1" s="1612"/>
      <c r="P1" s="1612"/>
      <c r="Q1" s="1706"/>
      <c r="R1" s="1981"/>
      <c r="S1" s="1982"/>
      <c r="T1" s="1983"/>
      <c r="U1" s="2532" t="s">
        <v>733</v>
      </c>
      <c r="V1" s="2531"/>
      <c r="W1" s="2531"/>
      <c r="X1" s="839"/>
      <c r="Y1" s="1705" t="s">
        <v>1143</v>
      </c>
      <c r="Z1" s="1707"/>
      <c r="AA1" s="1707"/>
      <c r="AB1" s="1707"/>
      <c r="AC1" s="1707"/>
    </row>
    <row r="2" spans="2:32" s="845" customFormat="1" ht="21.75" customHeight="1">
      <c r="B2" s="2526" t="s">
        <v>1184</v>
      </c>
      <c r="C2" s="2526"/>
      <c r="D2" s="2526"/>
      <c r="E2" s="2526"/>
      <c r="F2" s="2526"/>
      <c r="G2" s="2526"/>
      <c r="H2" s="2526"/>
      <c r="I2" s="2526"/>
      <c r="J2" s="2526"/>
      <c r="K2" s="2526"/>
      <c r="L2" s="2526"/>
      <c r="M2" s="2526"/>
      <c r="N2" s="2526"/>
      <c r="O2" s="2526"/>
      <c r="P2" s="2526"/>
      <c r="Q2" s="1706"/>
      <c r="R2" s="1708" t="s">
        <v>436</v>
      </c>
      <c r="S2" s="1984"/>
      <c r="T2" s="1654"/>
      <c r="U2" s="2532"/>
      <c r="V2" s="2531"/>
      <c r="W2" s="2531"/>
      <c r="X2" s="2529"/>
    </row>
    <row r="3" spans="2:32" ht="15" customHeight="1">
      <c r="B3" s="2526"/>
      <c r="C3" s="2526"/>
      <c r="D3" s="2526"/>
      <c r="E3" s="2526"/>
      <c r="F3" s="2526"/>
      <c r="G3" s="2526"/>
      <c r="H3" s="2526"/>
      <c r="I3" s="2526"/>
      <c r="J3" s="2526"/>
      <c r="K3" s="2526"/>
      <c r="L3" s="2526"/>
      <c r="M3" s="2526"/>
      <c r="N3" s="2526"/>
      <c r="O3" s="2526"/>
      <c r="P3" s="2526"/>
      <c r="Q3" s="1706"/>
      <c r="R3" s="1985"/>
      <c r="S3" s="1986"/>
      <c r="T3" s="1987"/>
      <c r="U3" s="2532"/>
      <c r="V3" s="974" t="s">
        <v>724</v>
      </c>
      <c r="W3" s="974" t="s">
        <v>726</v>
      </c>
      <c r="X3" s="2530"/>
      <c r="Y3" s="1707"/>
      <c r="Z3" s="1707"/>
      <c r="AA3" s="1707"/>
      <c r="AB3" s="1707"/>
      <c r="AC3" s="1707"/>
    </row>
    <row r="4" spans="2:32" ht="16.5" thickBot="1">
      <c r="B4" s="2208" t="s">
        <v>1317</v>
      </c>
      <c r="C4" s="1709"/>
      <c r="D4" s="1709"/>
      <c r="E4" s="1709"/>
      <c r="F4" s="1709"/>
      <c r="G4" s="1709"/>
      <c r="H4" s="1709"/>
      <c r="I4" s="1710"/>
      <c r="J4" s="1710"/>
      <c r="K4" s="1710"/>
      <c r="L4" s="1710"/>
      <c r="M4" s="1622"/>
      <c r="N4" s="1622"/>
      <c r="O4" s="1709"/>
      <c r="P4" s="1709"/>
      <c r="Q4" s="1711"/>
      <c r="R4" s="1712"/>
      <c r="S4" s="1712"/>
      <c r="T4" s="1713"/>
      <c r="U4" s="2533"/>
      <c r="V4" s="1833"/>
      <c r="W4" s="1714"/>
      <c r="Y4" s="2527"/>
      <c r="Z4" s="2528"/>
      <c r="AA4" s="2528"/>
      <c r="AB4" s="2528"/>
      <c r="AC4" s="2528"/>
      <c r="AD4" s="2528"/>
      <c r="AE4" s="2528"/>
      <c r="AF4" s="2528"/>
    </row>
    <row r="5" spans="2:32" ht="14.25" customHeight="1" thickBot="1">
      <c r="B5" s="1716"/>
      <c r="C5" s="1717"/>
      <c r="D5" s="1717"/>
      <c r="E5" s="1717"/>
      <c r="F5" s="1717"/>
      <c r="G5" s="1717"/>
      <c r="H5" s="1717"/>
      <c r="I5" s="1717"/>
      <c r="J5" s="1717"/>
      <c r="K5" s="1717"/>
      <c r="L5" s="1717"/>
      <c r="M5" s="1717"/>
      <c r="N5" s="1717"/>
      <c r="O5" s="1717"/>
      <c r="P5" s="1717"/>
      <c r="Q5" s="1717"/>
      <c r="R5" s="1717"/>
      <c r="S5" s="1717"/>
      <c r="T5" s="1717"/>
      <c r="U5" s="1717"/>
      <c r="V5" s="1717"/>
      <c r="W5" s="1718"/>
      <c r="Y5" s="1716"/>
      <c r="Z5" s="1717"/>
      <c r="AA5" s="1717"/>
      <c r="AB5" s="1717"/>
      <c r="AC5" s="1717"/>
      <c r="AD5" s="1717"/>
      <c r="AE5" s="1717"/>
      <c r="AF5" s="1717"/>
    </row>
    <row r="6" spans="2:32" ht="15" customHeight="1">
      <c r="B6" s="2080" t="s">
        <v>472</v>
      </c>
      <c r="C6" s="2293">
        <v>3</v>
      </c>
      <c r="D6" s="2293"/>
      <c r="E6" s="2293"/>
      <c r="F6" s="2293"/>
      <c r="G6" s="2293"/>
      <c r="H6" s="2294"/>
      <c r="I6" s="2039">
        <f>C6+1</f>
        <v>4</v>
      </c>
      <c r="J6" s="2048"/>
      <c r="K6" s="2048"/>
      <c r="L6" s="2026">
        <f>I6+1</f>
        <v>5</v>
      </c>
      <c r="M6" s="2029"/>
      <c r="N6" s="2029"/>
      <c r="O6" s="2028"/>
      <c r="P6" s="2292">
        <f>L6+1</f>
        <v>6</v>
      </c>
      <c r="Q6" s="2293"/>
      <c r="R6" s="2293"/>
      <c r="S6" s="2294"/>
      <c r="T6" s="1827">
        <f>P6+1</f>
        <v>7</v>
      </c>
      <c r="U6" s="191">
        <f>T6+1</f>
        <v>8</v>
      </c>
      <c r="V6" s="1393">
        <f>U6+1</f>
        <v>9</v>
      </c>
      <c r="W6" s="1978">
        <f>V6+1</f>
        <v>10</v>
      </c>
      <c r="Y6" s="2027">
        <f>V12+1</f>
        <v>19</v>
      </c>
      <c r="Z6" s="191">
        <f t="shared" ref="Z6:AF6" si="0">Y6+1</f>
        <v>20</v>
      </c>
      <c r="AA6" s="191">
        <f t="shared" si="0"/>
        <v>21</v>
      </c>
      <c r="AB6" s="191">
        <f t="shared" si="0"/>
        <v>22</v>
      </c>
      <c r="AC6" s="191">
        <f t="shared" si="0"/>
        <v>23</v>
      </c>
      <c r="AD6" s="191">
        <f t="shared" si="0"/>
        <v>24</v>
      </c>
      <c r="AE6" s="191">
        <f t="shared" si="0"/>
        <v>25</v>
      </c>
      <c r="AF6" s="191">
        <f t="shared" si="0"/>
        <v>26</v>
      </c>
    </row>
    <row r="7" spans="2:32" ht="268.5" customHeight="1">
      <c r="B7" s="2207" t="s">
        <v>1306</v>
      </c>
      <c r="C7" s="2500" t="s">
        <v>1307</v>
      </c>
      <c r="D7" s="2501"/>
      <c r="E7" s="2501"/>
      <c r="F7" s="2501"/>
      <c r="G7" s="2501"/>
      <c r="H7" s="2502"/>
      <c r="I7" s="2503" t="s">
        <v>1308</v>
      </c>
      <c r="J7" s="2498"/>
      <c r="K7" s="2499"/>
      <c r="L7" s="2503" t="s">
        <v>1309</v>
      </c>
      <c r="M7" s="2498"/>
      <c r="N7" s="2498"/>
      <c r="O7" s="2499"/>
      <c r="P7" s="2514" t="s">
        <v>205</v>
      </c>
      <c r="Q7" s="2472"/>
      <c r="R7" s="2472"/>
      <c r="S7" s="2515"/>
      <c r="T7" s="1974" t="s">
        <v>203</v>
      </c>
      <c r="U7" s="1976" t="s">
        <v>746</v>
      </c>
      <c r="V7" s="1829" t="s">
        <v>209</v>
      </c>
      <c r="W7" s="1831" t="s">
        <v>1310</v>
      </c>
      <c r="Y7" s="2083" t="s">
        <v>1268</v>
      </c>
      <c r="Z7" s="1001" t="s">
        <v>1318</v>
      </c>
      <c r="AA7" s="1001" t="s">
        <v>1229</v>
      </c>
      <c r="AB7" s="1972" t="s">
        <v>1230</v>
      </c>
      <c r="AC7" s="1001" t="s">
        <v>1319</v>
      </c>
      <c r="AD7" s="1001" t="s">
        <v>242</v>
      </c>
      <c r="AE7" s="1001" t="s">
        <v>243</v>
      </c>
      <c r="AF7" s="2209" t="s">
        <v>1239</v>
      </c>
    </row>
    <row r="8" spans="2:32" ht="63" customHeight="1" thickBot="1">
      <c r="B8" s="2081"/>
      <c r="C8" s="2049"/>
      <c r="D8" s="2049"/>
      <c r="E8" s="2049"/>
      <c r="F8" s="2049"/>
      <c r="G8" s="2049"/>
      <c r="H8" s="2050"/>
      <c r="I8" s="2036"/>
      <c r="J8" s="2037"/>
      <c r="K8" s="2037"/>
      <c r="L8" s="2051"/>
      <c r="M8" s="2040"/>
      <c r="N8" s="2040"/>
      <c r="O8" s="2052"/>
      <c r="P8" s="2486" t="s">
        <v>1266</v>
      </c>
      <c r="Q8" s="2522"/>
      <c r="R8" s="2522"/>
      <c r="S8" s="2487"/>
      <c r="T8" s="2182" t="s">
        <v>1269</v>
      </c>
      <c r="U8" s="2084"/>
      <c r="V8" s="614"/>
      <c r="W8" s="1980" t="s">
        <v>1267</v>
      </c>
      <c r="Y8" s="2081"/>
      <c r="Z8" s="1724"/>
      <c r="AA8" s="1852" t="s">
        <v>1205</v>
      </c>
      <c r="AB8" s="1988" t="s">
        <v>4</v>
      </c>
      <c r="AC8" s="1727"/>
      <c r="AD8" s="1950"/>
      <c r="AE8" s="1988"/>
      <c r="AF8" s="2088" t="s">
        <v>193</v>
      </c>
    </row>
    <row r="9" spans="2:32" ht="33" customHeight="1" thickBot="1">
      <c r="B9" s="2082"/>
      <c r="C9" s="2043"/>
      <c r="D9" s="2043"/>
      <c r="E9" s="2043"/>
      <c r="F9" s="2043"/>
      <c r="G9" s="2043"/>
      <c r="H9" s="2044"/>
      <c r="I9" s="2038"/>
      <c r="J9" s="2041"/>
      <c r="K9" s="2041"/>
      <c r="L9" s="2034"/>
      <c r="M9" s="2042"/>
      <c r="N9" s="2042"/>
      <c r="O9" s="2035"/>
      <c r="P9" s="2488" t="s">
        <v>1204</v>
      </c>
      <c r="Q9" s="2523"/>
      <c r="R9" s="2523"/>
      <c r="S9" s="2489"/>
      <c r="T9" s="1975"/>
      <c r="U9" s="1977"/>
      <c r="V9" s="1403"/>
      <c r="W9" s="1979"/>
      <c r="Y9" s="2082"/>
      <c r="Z9" s="281"/>
      <c r="AA9" s="1000"/>
      <c r="AB9" s="2062"/>
      <c r="AC9" s="2062"/>
      <c r="AD9" s="2062"/>
      <c r="AE9" s="2063"/>
      <c r="AF9" s="2210"/>
    </row>
    <row r="10" spans="2:32" ht="28.5" customHeight="1" thickBot="1">
      <c r="B10" s="1694"/>
      <c r="C10" s="1715"/>
      <c r="D10" s="1715"/>
      <c r="F10" s="1715"/>
      <c r="G10" s="1715"/>
      <c r="H10" s="1694"/>
      <c r="I10" s="1715"/>
      <c r="J10" s="1715"/>
      <c r="L10" s="2055"/>
      <c r="M10" s="2055"/>
      <c r="N10" s="1725"/>
      <c r="O10" s="1725"/>
      <c r="P10" s="1725"/>
      <c r="S10" s="1715"/>
      <c r="Y10" s="2089"/>
      <c r="Z10" s="2089"/>
      <c r="AA10" s="2089"/>
      <c r="AB10" s="2090"/>
      <c r="AC10" s="2090"/>
      <c r="AD10" s="2091"/>
      <c r="AE10" s="2089"/>
      <c r="AF10" s="2089"/>
    </row>
    <row r="11" spans="2:32" ht="13.5" customHeight="1" thickBot="1">
      <c r="B11" s="1716"/>
      <c r="C11" s="1726"/>
      <c r="D11" s="1726"/>
      <c r="E11" s="1726"/>
      <c r="F11" s="1726"/>
      <c r="G11" s="1726"/>
      <c r="H11" s="1726"/>
      <c r="I11" s="1726"/>
      <c r="J11" s="1717"/>
      <c r="K11" s="1717"/>
      <c r="L11" s="1726"/>
      <c r="M11" s="1717"/>
      <c r="N11" s="1726"/>
      <c r="O11" s="1717"/>
      <c r="P11" s="1717"/>
      <c r="Q11" s="1717"/>
      <c r="R11" s="1717"/>
      <c r="S11" s="1717"/>
      <c r="T11" s="1717"/>
      <c r="U11" s="2524"/>
      <c r="V11" s="2524"/>
      <c r="W11" s="2525"/>
      <c r="Y11" s="315"/>
      <c r="Z11" s="315"/>
      <c r="AA11" s="315"/>
      <c r="AB11" s="315"/>
      <c r="AC11" s="315"/>
      <c r="AD11" s="315"/>
      <c r="AE11" s="315"/>
      <c r="AF11" s="315"/>
    </row>
    <row r="12" spans="2:32" ht="30" customHeight="1">
      <c r="B12" s="2053">
        <f>W6+1</f>
        <v>11</v>
      </c>
      <c r="C12" s="2046"/>
      <c r="D12" s="2046"/>
      <c r="E12" s="2045">
        <f>B12+1</f>
        <v>12</v>
      </c>
      <c r="F12" s="2046"/>
      <c r="G12" s="2047"/>
      <c r="H12" s="2045">
        <f>E12+1</f>
        <v>13</v>
      </c>
      <c r="I12" s="2046"/>
      <c r="J12" s="2046"/>
      <c r="K12" s="2047"/>
      <c r="L12" s="2054">
        <f>H12+1</f>
        <v>14</v>
      </c>
      <c r="M12" s="2054"/>
      <c r="N12" s="2045">
        <f>L12+1</f>
        <v>15</v>
      </c>
      <c r="O12" s="2047"/>
      <c r="P12" s="2518">
        <f>N12+1</f>
        <v>16</v>
      </c>
      <c r="Q12" s="2519"/>
      <c r="R12" s="2519"/>
      <c r="S12" s="2520"/>
      <c r="T12" s="2518">
        <f>P12+1</f>
        <v>17</v>
      </c>
      <c r="U12" s="2520"/>
      <c r="V12" s="2493">
        <f>T12+1</f>
        <v>18</v>
      </c>
      <c r="W12" s="2494"/>
      <c r="Y12" s="2094"/>
      <c r="Z12" s="2094"/>
      <c r="AA12" s="2094"/>
      <c r="AB12" s="2094"/>
      <c r="AC12" s="2094"/>
      <c r="AD12" s="2094"/>
      <c r="AE12" s="2094"/>
      <c r="AF12" s="2094"/>
    </row>
    <row r="13" spans="2:32" ht="15.75" customHeight="1">
      <c r="B13" s="2497" t="s">
        <v>1238</v>
      </c>
      <c r="C13" s="2498"/>
      <c r="D13" s="2499"/>
      <c r="E13" s="2503" t="s">
        <v>711</v>
      </c>
      <c r="F13" s="2498"/>
      <c r="G13" s="2499"/>
      <c r="H13" s="2503" t="s">
        <v>1311</v>
      </c>
      <c r="I13" s="2504"/>
      <c r="J13" s="2504"/>
      <c r="K13" s="2505"/>
      <c r="L13" s="2510" t="s">
        <v>1312</v>
      </c>
      <c r="M13" s="2345"/>
      <c r="N13" s="2335" t="s">
        <v>1313</v>
      </c>
      <c r="O13" s="2336"/>
      <c r="P13" s="2500" t="s">
        <v>1316</v>
      </c>
      <c r="Q13" s="2498"/>
      <c r="R13" s="2498"/>
      <c r="S13" s="2499"/>
      <c r="T13" s="2498" t="s">
        <v>1314</v>
      </c>
      <c r="U13" s="2499"/>
      <c r="V13" s="2503" t="s">
        <v>1315</v>
      </c>
      <c r="W13" s="2521"/>
      <c r="Y13" s="2095"/>
      <c r="Z13" s="2096"/>
      <c r="AA13" s="2096"/>
      <c r="AB13" s="2092"/>
      <c r="AC13" s="2096"/>
      <c r="AD13" s="2096"/>
      <c r="AE13" s="2096"/>
      <c r="AF13" s="2096"/>
    </row>
    <row r="14" spans="2:32" ht="12.75" customHeight="1">
      <c r="B14" s="2497"/>
      <c r="C14" s="2498"/>
      <c r="D14" s="2499"/>
      <c r="E14" s="2503"/>
      <c r="F14" s="2498"/>
      <c r="G14" s="2499"/>
      <c r="H14" s="2506"/>
      <c r="I14" s="2504"/>
      <c r="J14" s="2504"/>
      <c r="K14" s="2505"/>
      <c r="L14" s="2510"/>
      <c r="M14" s="2345"/>
      <c r="N14" s="2335"/>
      <c r="O14" s="2336"/>
      <c r="P14" s="2498"/>
      <c r="Q14" s="2498"/>
      <c r="R14" s="2498"/>
      <c r="S14" s="2499"/>
      <c r="T14" s="2498"/>
      <c r="U14" s="2499"/>
      <c r="V14" s="2503"/>
      <c r="W14" s="2521"/>
      <c r="Y14" s="2097"/>
      <c r="Z14" s="2098"/>
      <c r="AA14" s="2099"/>
      <c r="AB14" s="2100"/>
      <c r="AC14" s="2098"/>
      <c r="AD14" s="2101"/>
      <c r="AE14" s="2100"/>
      <c r="AF14" s="2100"/>
    </row>
    <row r="15" spans="2:32" ht="19.5" customHeight="1">
      <c r="B15" s="2497"/>
      <c r="C15" s="2498"/>
      <c r="D15" s="2499"/>
      <c r="E15" s="2503"/>
      <c r="F15" s="2498"/>
      <c r="G15" s="2499"/>
      <c r="H15" s="2506"/>
      <c r="I15" s="2504"/>
      <c r="J15" s="2504"/>
      <c r="K15" s="2505"/>
      <c r="L15" s="2510"/>
      <c r="M15" s="2345"/>
      <c r="N15" s="2335"/>
      <c r="O15" s="2336"/>
      <c r="P15" s="2498"/>
      <c r="Q15" s="2498"/>
      <c r="R15" s="2498"/>
      <c r="S15" s="2499"/>
      <c r="T15" s="2498"/>
      <c r="U15" s="2499"/>
      <c r="V15" s="2503"/>
      <c r="W15" s="2521"/>
      <c r="Y15" s="2102"/>
      <c r="Z15" s="2103"/>
      <c r="AA15" s="2104"/>
      <c r="AB15" s="2103"/>
      <c r="AC15" s="2103"/>
      <c r="AD15" s="2103"/>
      <c r="AE15" s="2103"/>
      <c r="AF15" s="2105"/>
    </row>
    <row r="16" spans="2:32" ht="145.5" customHeight="1">
      <c r="B16" s="2497"/>
      <c r="C16" s="2498"/>
      <c r="D16" s="2499"/>
      <c r="E16" s="2503"/>
      <c r="F16" s="2498"/>
      <c r="G16" s="2499"/>
      <c r="H16" s="2506"/>
      <c r="I16" s="2504"/>
      <c r="J16" s="2504"/>
      <c r="K16" s="2505"/>
      <c r="L16" s="2510"/>
      <c r="M16" s="2345"/>
      <c r="N16" s="2335"/>
      <c r="O16" s="2336"/>
      <c r="P16" s="2498"/>
      <c r="Q16" s="2498"/>
      <c r="R16" s="2498"/>
      <c r="S16" s="2499"/>
      <c r="T16" s="2498"/>
      <c r="U16" s="2499"/>
      <c r="V16" s="2503"/>
      <c r="W16" s="2521"/>
      <c r="Y16" s="2492"/>
      <c r="Z16" s="2492"/>
      <c r="AA16" s="2492"/>
      <c r="AB16" s="2492"/>
      <c r="AC16" s="2492"/>
      <c r="AD16" s="2492"/>
      <c r="AE16" s="2492"/>
      <c r="AF16" s="2492"/>
    </row>
    <row r="17" spans="2:32" ht="30" customHeight="1">
      <c r="B17" s="2497"/>
      <c r="C17" s="2498"/>
      <c r="D17" s="2499"/>
      <c r="E17" s="2503"/>
      <c r="F17" s="2498"/>
      <c r="G17" s="2499"/>
      <c r="H17" s="2506"/>
      <c r="I17" s="2504"/>
      <c r="J17" s="2504"/>
      <c r="K17" s="2505"/>
      <c r="L17" s="2510"/>
      <c r="M17" s="2345"/>
      <c r="N17" s="2335"/>
      <c r="O17" s="2336"/>
      <c r="P17" s="2516"/>
      <c r="Q17" s="2516"/>
      <c r="R17" s="2516"/>
      <c r="S17" s="2517"/>
      <c r="T17" s="2498"/>
      <c r="U17" s="2499"/>
      <c r="V17" s="2503"/>
      <c r="W17" s="2521"/>
      <c r="Y17" s="2106"/>
      <c r="Z17" s="2092"/>
      <c r="AA17" s="2092"/>
      <c r="AB17" s="2092"/>
      <c r="AC17" s="2093"/>
      <c r="AD17" s="2093"/>
      <c r="AE17" s="2093"/>
      <c r="AF17" s="2492"/>
    </row>
    <row r="18" spans="2:32" ht="21" customHeight="1">
      <c r="B18" s="2497"/>
      <c r="C18" s="2498"/>
      <c r="D18" s="2499"/>
      <c r="E18" s="2503"/>
      <c r="F18" s="2498"/>
      <c r="G18" s="2499"/>
      <c r="H18" s="2506"/>
      <c r="I18" s="2504"/>
      <c r="J18" s="2504"/>
      <c r="K18" s="2505"/>
      <c r="L18" s="2510"/>
      <c r="M18" s="2345"/>
      <c r="N18" s="2335"/>
      <c r="O18" s="2336"/>
      <c r="T18" s="2498"/>
      <c r="U18" s="2499"/>
      <c r="V18" s="2503"/>
      <c r="W18" s="2521"/>
      <c r="Y18" s="2093"/>
      <c r="Z18" s="2092"/>
      <c r="AA18" s="2092"/>
      <c r="AB18" s="2092"/>
      <c r="AC18" s="2093"/>
      <c r="AD18" s="2093"/>
      <c r="AE18" s="2093"/>
      <c r="AF18" s="2492"/>
    </row>
    <row r="19" spans="2:32" ht="30.75" customHeight="1">
      <c r="B19" s="2497"/>
      <c r="C19" s="2498"/>
      <c r="D19" s="2499"/>
      <c r="E19" s="2503"/>
      <c r="F19" s="2498"/>
      <c r="G19" s="2499"/>
      <c r="H19" s="2506"/>
      <c r="I19" s="2504"/>
      <c r="J19" s="2504"/>
      <c r="K19" s="2505"/>
      <c r="L19" s="2510"/>
      <c r="M19" s="2345"/>
      <c r="N19" s="2335"/>
      <c r="O19" s="2336"/>
      <c r="T19" s="2498"/>
      <c r="U19" s="2499"/>
      <c r="V19" s="2503"/>
      <c r="W19" s="2521"/>
      <c r="Y19" s="2093"/>
      <c r="Z19" s="2092"/>
      <c r="AA19" s="2092"/>
      <c r="AB19" s="2092"/>
      <c r="AC19" s="2093"/>
      <c r="AD19" s="2093"/>
      <c r="AE19" s="2093"/>
      <c r="AF19" s="2492"/>
    </row>
    <row r="20" spans="2:32" ht="31.5" customHeight="1" thickBot="1">
      <c r="B20" s="2032" t="s">
        <v>193</v>
      </c>
      <c r="C20" s="2033"/>
      <c r="D20" s="2033"/>
      <c r="E20" s="2337" t="s">
        <v>479</v>
      </c>
      <c r="F20" s="2507"/>
      <c r="G20" s="2338"/>
      <c r="H20" s="2337" t="s">
        <v>479</v>
      </c>
      <c r="I20" s="2507"/>
      <c r="J20" s="2507"/>
      <c r="K20" s="2338"/>
      <c r="L20" s="2337" t="s">
        <v>4</v>
      </c>
      <c r="M20" s="2338"/>
      <c r="N20" s="2030"/>
      <c r="O20" s="2031"/>
      <c r="P20" s="1719"/>
      <c r="Q20" s="1720" t="s">
        <v>219</v>
      </c>
      <c r="R20" s="1721" t="s">
        <v>4</v>
      </c>
      <c r="S20" s="1722" t="s">
        <v>46</v>
      </c>
      <c r="T20" s="1625" t="s">
        <v>4</v>
      </c>
      <c r="U20" s="1723" t="s">
        <v>46</v>
      </c>
      <c r="V20" s="2512"/>
      <c r="W20" s="2513"/>
      <c r="Y20" s="2093"/>
      <c r="Z20" s="2092"/>
      <c r="AA20" s="2092"/>
      <c r="AB20" s="2092"/>
      <c r="AC20" s="2093"/>
      <c r="AD20" s="2093"/>
      <c r="AE20" s="2093"/>
      <c r="AF20" s="2492"/>
    </row>
    <row r="21" spans="2:32" ht="33" customHeight="1" thickBot="1">
      <c r="B21" s="2056"/>
      <c r="C21" s="2057"/>
      <c r="D21" s="2057"/>
      <c r="E21" s="2061"/>
      <c r="F21" s="2508"/>
      <c r="G21" s="2509"/>
      <c r="H21" s="2085"/>
      <c r="I21" s="2086"/>
      <c r="J21" s="2086"/>
      <c r="K21" s="2087"/>
      <c r="L21" s="2060"/>
      <c r="M21" s="2060"/>
      <c r="N21" s="2058"/>
      <c r="O21" s="2059"/>
      <c r="P21" s="966" t="s">
        <v>221</v>
      </c>
      <c r="Q21" s="950"/>
      <c r="R21" s="951"/>
      <c r="S21" s="952"/>
      <c r="T21" s="759"/>
      <c r="U21" s="279"/>
      <c r="V21" s="2323"/>
      <c r="W21" s="2511"/>
      <c r="Y21" s="2093"/>
      <c r="Z21" s="2107"/>
      <c r="AA21" s="2107"/>
      <c r="AB21" s="2107"/>
      <c r="AC21" s="2093"/>
      <c r="AD21" s="2093"/>
      <c r="AE21" s="2093"/>
      <c r="AF21" s="2108"/>
    </row>
    <row r="22" spans="2:32" ht="18.75" customHeight="1">
      <c r="R22" s="2495"/>
      <c r="S22" s="2495"/>
    </row>
    <row r="23" spans="2:32">
      <c r="R23" s="2496"/>
      <c r="S23" s="2496"/>
    </row>
  </sheetData>
  <mergeCells count="37">
    <mergeCell ref="B2:P3"/>
    <mergeCell ref="C6:H6"/>
    <mergeCell ref="Y4:AF4"/>
    <mergeCell ref="X2:X3"/>
    <mergeCell ref="V1:V2"/>
    <mergeCell ref="W1:W2"/>
    <mergeCell ref="U1:U4"/>
    <mergeCell ref="P6:S6"/>
    <mergeCell ref="I7:K7"/>
    <mergeCell ref="P13:S17"/>
    <mergeCell ref="P12:S12"/>
    <mergeCell ref="T13:U19"/>
    <mergeCell ref="T12:U12"/>
    <mergeCell ref="L7:O7"/>
    <mergeCell ref="P8:S8"/>
    <mergeCell ref="P9:S9"/>
    <mergeCell ref="U11:W11"/>
    <mergeCell ref="R23:S23"/>
    <mergeCell ref="L20:M20"/>
    <mergeCell ref="B13:D19"/>
    <mergeCell ref="C7:H7"/>
    <mergeCell ref="E13:G19"/>
    <mergeCell ref="H13:K19"/>
    <mergeCell ref="E20:G20"/>
    <mergeCell ref="F21:G21"/>
    <mergeCell ref="H20:K20"/>
    <mergeCell ref="L13:M19"/>
    <mergeCell ref="N13:O19"/>
    <mergeCell ref="P7:S7"/>
    <mergeCell ref="AB16:AE16"/>
    <mergeCell ref="Y16:AA16"/>
    <mergeCell ref="AF16:AF20"/>
    <mergeCell ref="V12:W12"/>
    <mergeCell ref="R22:S22"/>
    <mergeCell ref="V21:W21"/>
    <mergeCell ref="V20:W20"/>
    <mergeCell ref="V13:W19"/>
  </mergeCells>
  <phoneticPr fontId="86" type="noConversion"/>
  <pageMargins left="0.25" right="0.25" top="0.5" bottom="0.5" header="0.3" footer="0.3"/>
  <pageSetup paperSize="9" scale="57" orientation="landscape" r:id="rId1"/>
  <headerFooter>
    <oddHeader>&amp;RHHID: ___  ___  ___  ___</oddHeader>
    <oddFooter>&amp;C&amp;A&amp;RPage &amp;P</oddFooter>
  </headerFooter>
  <colBreaks count="2" manualBreakCount="2">
    <brk id="24" max="23" man="1"/>
    <brk id="32" max="23" man="1"/>
  </colBreaks>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8"/>
  <sheetViews>
    <sheetView view="pageBreakPreview" topLeftCell="A7" zoomScale="75" zoomScaleSheetLayoutView="75" workbookViewId="0">
      <selection activeCell="G5" sqref="G5"/>
    </sheetView>
  </sheetViews>
  <sheetFormatPr defaultColWidth="8.85546875" defaultRowHeight="15.75"/>
  <cols>
    <col min="1" max="1" width="2.140625" style="140" customWidth="1"/>
    <col min="2" max="2" width="19.85546875" style="140" customWidth="1"/>
    <col min="3" max="3" width="14.85546875" style="140" customWidth="1"/>
    <col min="4" max="4" width="12.7109375" style="140" customWidth="1"/>
    <col min="5" max="5" width="13.28515625" style="140" customWidth="1"/>
    <col min="6" max="6" width="14.140625" style="140" customWidth="1"/>
    <col min="7" max="7" width="39" style="140" customWidth="1"/>
    <col min="8" max="8" width="13.7109375" style="140" customWidth="1"/>
    <col min="9" max="9" width="18.7109375" style="140" customWidth="1"/>
    <col min="10" max="10" width="12.42578125" style="140" customWidth="1"/>
    <col min="11" max="12" width="18.7109375" style="140" customWidth="1"/>
    <col min="13" max="13" width="15.85546875" style="140" customWidth="1"/>
    <col min="14" max="14" width="17.42578125" style="140" customWidth="1"/>
    <col min="15" max="15" width="16.42578125" style="140" customWidth="1"/>
    <col min="16" max="16" width="15.28515625" style="140" customWidth="1"/>
    <col min="17" max="17" width="14" style="140" customWidth="1"/>
    <col min="18" max="16384" width="8.85546875" style="140"/>
  </cols>
  <sheetData>
    <row r="1" spans="2:17" ht="15" customHeight="1">
      <c r="H1" s="485"/>
      <c r="I1" s="485"/>
      <c r="J1" s="485"/>
      <c r="K1" s="485"/>
      <c r="L1" s="485"/>
      <c r="M1" s="485"/>
      <c r="N1" s="485"/>
      <c r="O1" s="2539" t="s">
        <v>308</v>
      </c>
      <c r="P1" s="485"/>
      <c r="Q1" s="485"/>
    </row>
    <row r="2" spans="2:17" ht="15" customHeight="1">
      <c r="B2" s="189" t="s">
        <v>480</v>
      </c>
      <c r="C2" s="189"/>
      <c r="D2" s="189"/>
      <c r="E2" s="262"/>
      <c r="F2" s="262"/>
      <c r="G2" s="653"/>
      <c r="H2" s="620"/>
      <c r="I2" s="621"/>
      <c r="J2" s="585"/>
      <c r="K2" s="620"/>
      <c r="L2" s="485"/>
      <c r="M2" s="485"/>
      <c r="N2" s="485"/>
      <c r="O2" s="2539"/>
      <c r="P2" s="485"/>
      <c r="Q2" s="485"/>
    </row>
    <row r="3" spans="2:17" ht="15" customHeight="1">
      <c r="B3" s="288"/>
      <c r="C3" s="288"/>
      <c r="D3" s="190"/>
      <c r="E3" s="190"/>
      <c r="F3" s="190"/>
      <c r="G3" s="190"/>
      <c r="H3" s="580"/>
      <c r="I3" s="621"/>
      <c r="J3" s="585"/>
      <c r="K3" s="622"/>
      <c r="L3" s="571"/>
      <c r="M3" s="204"/>
      <c r="N3" s="485"/>
      <c r="O3" s="2539"/>
      <c r="P3" s="485"/>
      <c r="Q3" s="485"/>
    </row>
    <row r="4" spans="2:17" ht="14.25" customHeight="1">
      <c r="B4" s="656"/>
      <c r="C4" s="656"/>
      <c r="D4" s="463"/>
      <c r="E4" s="489"/>
      <c r="F4" s="489"/>
      <c r="G4" s="190"/>
      <c r="H4" s="2538"/>
      <c r="I4" s="621"/>
      <c r="J4" s="621"/>
      <c r="K4" s="2538" t="s">
        <v>312</v>
      </c>
      <c r="L4" s="2538"/>
      <c r="M4" s="623"/>
      <c r="N4" s="485"/>
      <c r="O4" s="2539"/>
      <c r="P4" s="2534" t="s">
        <v>299</v>
      </c>
      <c r="Q4" s="584"/>
    </row>
    <row r="5" spans="2:17" ht="16.5" thickBot="1">
      <c r="B5" s="657"/>
      <c r="C5" s="657"/>
      <c r="D5" s="464"/>
      <c r="E5" s="619"/>
      <c r="F5" s="619"/>
      <c r="G5" s="262" t="s">
        <v>293</v>
      </c>
      <c r="H5" s="2538"/>
      <c r="I5" s="621"/>
      <c r="J5" s="621"/>
      <c r="K5" s="2538"/>
      <c r="L5" s="2538"/>
      <c r="M5" s="305"/>
      <c r="N5" s="485"/>
      <c r="O5" s="2539"/>
      <c r="P5" s="2534"/>
      <c r="Q5" s="584"/>
    </row>
    <row r="6" spans="2:17" ht="14.25" customHeight="1" thickBot="1">
      <c r="B6" s="263"/>
      <c r="C6" s="264"/>
      <c r="D6" s="264"/>
      <c r="E6" s="264"/>
      <c r="F6" s="264"/>
      <c r="G6" s="468"/>
      <c r="H6" s="119"/>
      <c r="I6" s="119"/>
      <c r="J6" s="119"/>
      <c r="K6" s="119"/>
      <c r="L6" s="119"/>
      <c r="M6" s="264"/>
      <c r="N6" s="264"/>
      <c r="O6" s="264"/>
      <c r="P6" s="264"/>
      <c r="Q6" s="267"/>
    </row>
    <row r="7" spans="2:17" ht="15" customHeight="1">
      <c r="B7" s="328">
        <v>1</v>
      </c>
      <c r="C7" s="2292">
        <f>B7+1</f>
        <v>2</v>
      </c>
      <c r="D7" s="2294"/>
      <c r="E7" s="600">
        <f>C7+1</f>
        <v>3</v>
      </c>
      <c r="F7" s="191">
        <f>E7+1</f>
        <v>4</v>
      </c>
      <c r="G7" s="317">
        <f>C7+1</f>
        <v>3</v>
      </c>
      <c r="H7" s="191">
        <f>G7+1</f>
        <v>4</v>
      </c>
      <c r="I7" s="2292">
        <f>H7+1</f>
        <v>5</v>
      </c>
      <c r="J7" s="2293"/>
      <c r="K7" s="2293"/>
      <c r="L7" s="2294"/>
      <c r="M7" s="191">
        <f>I7+1</f>
        <v>6</v>
      </c>
      <c r="N7" s="191">
        <f>M7+1</f>
        <v>7</v>
      </c>
      <c r="O7" s="317">
        <f>N7+1</f>
        <v>8</v>
      </c>
      <c r="P7" s="317">
        <f>O7+1</f>
        <v>9</v>
      </c>
      <c r="Q7" s="126">
        <f>P7+1</f>
        <v>10</v>
      </c>
    </row>
    <row r="8" spans="2:17" ht="268.5" customHeight="1">
      <c r="B8" s="327" t="s">
        <v>482</v>
      </c>
      <c r="C8" s="2535" t="s">
        <v>292</v>
      </c>
      <c r="D8" s="2296"/>
      <c r="E8" s="595" t="s">
        <v>521</v>
      </c>
      <c r="F8" s="599" t="s">
        <v>523</v>
      </c>
      <c r="G8" s="446" t="s">
        <v>295</v>
      </c>
      <c r="H8" s="446" t="s">
        <v>294</v>
      </c>
      <c r="I8" s="2535" t="s">
        <v>296</v>
      </c>
      <c r="J8" s="2542"/>
      <c r="K8" s="2542"/>
      <c r="L8" s="2543"/>
      <c r="M8" s="326" t="s">
        <v>297</v>
      </c>
      <c r="N8" s="446" t="s">
        <v>298</v>
      </c>
      <c r="O8" s="321" t="s">
        <v>316</v>
      </c>
      <c r="P8" s="321" t="s">
        <v>319</v>
      </c>
      <c r="Q8" s="192" t="s">
        <v>300</v>
      </c>
    </row>
    <row r="9" spans="2:17" ht="39" customHeight="1" thickBot="1">
      <c r="B9" s="268"/>
      <c r="C9" s="2536"/>
      <c r="D9" s="2537"/>
      <c r="E9" s="491" t="s">
        <v>522</v>
      </c>
      <c r="F9" s="654" t="s">
        <v>522</v>
      </c>
      <c r="G9" s="469"/>
      <c r="H9" s="174"/>
      <c r="I9" s="2544"/>
      <c r="J9" s="2542"/>
      <c r="K9" s="2542"/>
      <c r="L9" s="2543"/>
      <c r="M9" s="306" t="s">
        <v>4</v>
      </c>
      <c r="N9" s="271"/>
      <c r="O9" s="482" t="s">
        <v>4</v>
      </c>
      <c r="P9" s="332"/>
      <c r="Q9" s="481"/>
    </row>
    <row r="10" spans="2:17" ht="33" customHeight="1" thickBot="1">
      <c r="B10" s="325"/>
      <c r="C10" s="2488"/>
      <c r="D10" s="2489"/>
      <c r="E10" s="610"/>
      <c r="F10" s="655"/>
      <c r="G10" s="470"/>
      <c r="H10" s="178"/>
      <c r="I10" s="2545"/>
      <c r="J10" s="2546"/>
      <c r="K10" s="2546"/>
      <c r="L10" s="2547"/>
      <c r="M10" s="276"/>
      <c r="N10" s="277"/>
      <c r="O10" s="277"/>
      <c r="P10" s="322"/>
      <c r="Q10" s="473"/>
    </row>
    <row r="11" spans="2:17" ht="18" customHeight="1">
      <c r="B11" s="262" t="s">
        <v>483</v>
      </c>
      <c r="H11" s="2555" t="s">
        <v>240</v>
      </c>
      <c r="J11" s="2555" t="s">
        <v>240</v>
      </c>
      <c r="L11" s="2553"/>
      <c r="N11" s="2538"/>
    </row>
    <row r="12" spans="2:17" ht="18" customHeight="1" thickBot="1">
      <c r="H12" s="2555"/>
      <c r="J12" s="2555"/>
      <c r="L12" s="2553"/>
      <c r="N12" s="2538"/>
    </row>
    <row r="13" spans="2:17" ht="17.25" customHeight="1" thickBot="1">
      <c r="E13" s="264"/>
      <c r="F13" s="264"/>
      <c r="H13" s="2556"/>
      <c r="J13" s="2556"/>
      <c r="L13" s="2554"/>
    </row>
    <row r="14" spans="2:17" ht="14.25" customHeight="1" thickBot="1">
      <c r="B14" s="263"/>
      <c r="C14" s="264"/>
      <c r="D14" s="264"/>
      <c r="E14" s="616"/>
      <c r="F14" s="616"/>
      <c r="G14" s="264"/>
      <c r="H14" s="2548"/>
      <c r="I14" s="2548"/>
      <c r="J14" s="264"/>
      <c r="K14" s="475"/>
      <c r="L14" s="483"/>
      <c r="M14" s="319"/>
      <c r="N14" s="320"/>
      <c r="O14" s="324"/>
      <c r="P14" s="471"/>
    </row>
    <row r="15" spans="2:17" ht="15" customHeight="1">
      <c r="B15" s="487">
        <f>Q7+1</f>
        <v>11</v>
      </c>
      <c r="C15" s="323">
        <f>B15+1</f>
        <v>12</v>
      </c>
      <c r="D15" s="191">
        <f>C15+1</f>
        <v>13</v>
      </c>
      <c r="E15" s="617"/>
      <c r="F15" s="617"/>
      <c r="G15" s="318">
        <f>D15+1</f>
        <v>14</v>
      </c>
      <c r="H15" s="2292">
        <f>G15+1</f>
        <v>15</v>
      </c>
      <c r="I15" s="2294"/>
      <c r="J15" s="2292">
        <f>H15+1</f>
        <v>16</v>
      </c>
      <c r="K15" s="2294"/>
      <c r="L15" s="317">
        <f>J15+1</f>
        <v>17</v>
      </c>
      <c r="M15" s="318">
        <f>L15+1</f>
        <v>18</v>
      </c>
      <c r="N15" s="318">
        <f>M15+1</f>
        <v>19</v>
      </c>
      <c r="O15" s="229">
        <f>N15+1</f>
        <v>20</v>
      </c>
      <c r="P15" s="474">
        <f>O15+1</f>
        <v>21</v>
      </c>
    </row>
    <row r="16" spans="2:17" ht="235.5" customHeight="1" thickBot="1">
      <c r="B16" s="197" t="s">
        <v>301</v>
      </c>
      <c r="C16" s="326" t="s">
        <v>302</v>
      </c>
      <c r="D16" s="321" t="s">
        <v>303</v>
      </c>
      <c r="E16" s="651"/>
      <c r="F16" s="651"/>
      <c r="G16" s="321" t="s">
        <v>304</v>
      </c>
      <c r="H16" s="2549" t="s">
        <v>305</v>
      </c>
      <c r="I16" s="2550"/>
      <c r="J16" s="2535" t="s">
        <v>306</v>
      </c>
      <c r="K16" s="2296"/>
      <c r="L16" s="124" t="s">
        <v>307</v>
      </c>
      <c r="M16" s="321" t="s">
        <v>321</v>
      </c>
      <c r="N16" s="308" t="s">
        <v>309</v>
      </c>
      <c r="O16" s="308" t="s">
        <v>310</v>
      </c>
      <c r="P16" s="472" t="s">
        <v>311</v>
      </c>
    </row>
    <row r="17" spans="2:16" ht="31.5" customHeight="1" thickBot="1">
      <c r="B17" s="488"/>
      <c r="C17" s="485"/>
      <c r="D17" s="314"/>
      <c r="E17" s="652"/>
      <c r="F17" s="652"/>
      <c r="G17" s="314"/>
      <c r="H17" s="2551"/>
      <c r="I17" s="2552"/>
      <c r="J17" s="2307"/>
      <c r="K17" s="2309"/>
      <c r="L17" s="332" t="s">
        <v>4</v>
      </c>
      <c r="M17" s="476"/>
      <c r="N17" s="477"/>
      <c r="O17" s="477"/>
      <c r="P17" s="478"/>
    </row>
    <row r="18" spans="2:16" ht="33" customHeight="1" thickBot="1">
      <c r="B18" s="316"/>
      <c r="C18" s="486"/>
      <c r="D18" s="484"/>
      <c r="G18" s="322"/>
      <c r="H18" s="2540"/>
      <c r="I18" s="2541"/>
      <c r="J18" s="2540"/>
      <c r="K18" s="2541"/>
      <c r="L18" s="484"/>
      <c r="M18" s="331"/>
      <c r="N18" s="280"/>
      <c r="O18" s="280"/>
      <c r="P18" s="473"/>
    </row>
  </sheetData>
  <mergeCells count="23">
    <mergeCell ref="H18:I18"/>
    <mergeCell ref="J18:K18"/>
    <mergeCell ref="I7:L7"/>
    <mergeCell ref="I8:L10"/>
    <mergeCell ref="H14:I14"/>
    <mergeCell ref="J15:K15"/>
    <mergeCell ref="H16:I16"/>
    <mergeCell ref="H15:I15"/>
    <mergeCell ref="H17:I17"/>
    <mergeCell ref="L11:L13"/>
    <mergeCell ref="H11:H13"/>
    <mergeCell ref="J11:J13"/>
    <mergeCell ref="P4:P5"/>
    <mergeCell ref="C7:D7"/>
    <mergeCell ref="J16:K16"/>
    <mergeCell ref="J17:K17"/>
    <mergeCell ref="C9:D9"/>
    <mergeCell ref="C10:D10"/>
    <mergeCell ref="C8:D8"/>
    <mergeCell ref="K4:L5"/>
    <mergeCell ref="O1:O5"/>
    <mergeCell ref="N11:N12"/>
    <mergeCell ref="H4:H5"/>
  </mergeCells>
  <pageMargins left="0.25" right="0.25" top="0.75" bottom="0.75" header="0.3" footer="0.3"/>
  <pageSetup scale="53" orientation="landscape" r:id="rId1"/>
  <headerFooter>
    <oddHeader>&amp;RHHID: ___  ___  ___  ___</oddHeader>
    <oddFooter>&amp;C&amp;A&amp;RPage &amp;P</oddFooter>
  </headerFooter>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13"/>
  <sheetViews>
    <sheetView view="pageBreakPreview" zoomScaleSheetLayoutView="100" workbookViewId="0">
      <selection activeCell="B17" sqref="B17"/>
    </sheetView>
  </sheetViews>
  <sheetFormatPr defaultColWidth="8.85546875" defaultRowHeight="15.75"/>
  <cols>
    <col min="1" max="1" width="2.140625" style="140" customWidth="1"/>
    <col min="2" max="2" width="39.42578125" style="140" customWidth="1"/>
    <col min="3" max="4" width="12.42578125" style="140" customWidth="1"/>
    <col min="5" max="5" width="12.28515625" style="140" customWidth="1"/>
    <col min="6" max="6" width="17.7109375" style="140" customWidth="1"/>
    <col min="7" max="7" width="11.140625" style="140" customWidth="1"/>
    <col min="8" max="8" width="39.140625" style="140" customWidth="1"/>
    <col min="9" max="9" width="16" style="140" customWidth="1"/>
    <col min="10" max="10" width="22.7109375" style="140" customWidth="1"/>
    <col min="11" max="11" width="23" style="140" customWidth="1"/>
    <col min="12" max="12" width="9.85546875" style="140" customWidth="1"/>
    <col min="13" max="14" width="13.28515625" style="140" customWidth="1"/>
    <col min="15" max="16" width="7.28515625" style="140" customWidth="1"/>
    <col min="17" max="17" width="7.7109375" style="140" customWidth="1"/>
    <col min="18" max="19" width="7.28515625" style="140" customWidth="1"/>
    <col min="20" max="20" width="7.7109375" style="140" customWidth="1"/>
    <col min="21" max="21" width="8" style="140" customWidth="1"/>
    <col min="22" max="22" width="7.28515625" style="140" customWidth="1"/>
    <col min="23" max="23" width="7.7109375" style="140" customWidth="1"/>
    <col min="24" max="24" width="7.28515625" style="140" customWidth="1"/>
    <col min="25" max="25" width="8.28515625" style="140" customWidth="1"/>
    <col min="26" max="26" width="7.7109375" style="140" customWidth="1"/>
    <col min="27" max="28" width="8.7109375" style="140" customWidth="1"/>
    <col min="29" max="29" width="11.28515625" style="140" customWidth="1"/>
    <col min="30" max="30" width="14.7109375" style="140" customWidth="1"/>
    <col min="31" max="31" width="20.85546875" style="140" customWidth="1"/>
    <col min="32" max="32" width="12.42578125" style="140" customWidth="1"/>
    <col min="33" max="33" width="24.42578125" style="140" customWidth="1"/>
    <col min="34" max="34" width="32" style="140" customWidth="1"/>
    <col min="35" max="35" width="39.42578125" style="140" customWidth="1"/>
    <col min="36" max="36" width="22.7109375" style="140" customWidth="1"/>
    <col min="37" max="37" width="12.140625" style="140" customWidth="1"/>
    <col min="38" max="38" width="20.85546875" style="140" customWidth="1"/>
    <col min="39" max="39" width="12.140625" style="140" customWidth="1"/>
    <col min="40" max="40" width="20" style="140" customWidth="1"/>
    <col min="41" max="16384" width="8.85546875" style="140"/>
  </cols>
  <sheetData>
    <row r="1" spans="2:44" ht="15" customHeight="1">
      <c r="AC1" s="2555"/>
      <c r="AF1" s="261"/>
      <c r="AH1" s="261"/>
      <c r="AI1" s="261"/>
      <c r="AJ1" s="261"/>
    </row>
    <row r="2" spans="2:44" ht="15" customHeight="1">
      <c r="B2" s="189" t="s">
        <v>200</v>
      </c>
      <c r="C2" s="189"/>
      <c r="D2" s="189"/>
      <c r="E2" s="189"/>
      <c r="F2" s="189"/>
      <c r="G2" s="2559" t="s">
        <v>212</v>
      </c>
      <c r="H2" s="189"/>
      <c r="AC2" s="2555"/>
      <c r="AF2" s="261"/>
      <c r="AG2" s="189"/>
      <c r="AH2" s="261"/>
      <c r="AI2" s="261"/>
      <c r="AJ2" s="261"/>
      <c r="AK2" s="2555" t="s">
        <v>245</v>
      </c>
    </row>
    <row r="3" spans="2:44" ht="15" customHeight="1">
      <c r="B3" s="190" t="s">
        <v>201</v>
      </c>
      <c r="C3" s="190"/>
      <c r="D3" s="190"/>
      <c r="E3" s="190"/>
      <c r="F3" s="190"/>
      <c r="G3" s="2559"/>
      <c r="H3" s="288"/>
      <c r="I3" s="283" t="s">
        <v>233</v>
      </c>
      <c r="J3" s="58"/>
      <c r="AC3" s="2555"/>
      <c r="AF3" s="261"/>
      <c r="AG3" s="2563" t="s">
        <v>240</v>
      </c>
      <c r="AH3" s="261"/>
      <c r="AI3" s="261"/>
      <c r="AJ3" s="261"/>
      <c r="AK3" s="2555"/>
    </row>
    <row r="4" spans="2:44" ht="14.25" customHeight="1">
      <c r="B4" s="190"/>
      <c r="C4" s="190"/>
      <c r="D4" s="190"/>
      <c r="E4" s="190"/>
      <c r="F4" s="190"/>
      <c r="G4" s="2559"/>
      <c r="H4" s="190"/>
      <c r="I4" s="2561" t="s">
        <v>214</v>
      </c>
      <c r="J4" s="113" t="s">
        <v>235</v>
      </c>
      <c r="L4" s="2555" t="s">
        <v>217</v>
      </c>
      <c r="M4" s="2553" t="s">
        <v>236</v>
      </c>
      <c r="N4" s="2553"/>
      <c r="AC4" s="2555"/>
      <c r="AF4" s="261"/>
      <c r="AG4" s="2563"/>
      <c r="AH4" s="261"/>
      <c r="AI4" s="261"/>
      <c r="AJ4" s="261"/>
      <c r="AK4" s="2555"/>
      <c r="AL4" s="3" t="s">
        <v>240</v>
      </c>
    </row>
    <row r="5" spans="2:44" ht="16.5" thickBot="1">
      <c r="B5" s="262"/>
      <c r="C5" s="2558" t="s">
        <v>206</v>
      </c>
      <c r="D5" s="2558"/>
      <c r="E5" s="262"/>
      <c r="F5" s="262"/>
      <c r="G5" s="2560"/>
      <c r="H5" s="262" t="s">
        <v>210</v>
      </c>
      <c r="I5" s="2562"/>
      <c r="J5" s="305" t="s">
        <v>237</v>
      </c>
      <c r="L5" s="2556"/>
      <c r="M5" s="2554"/>
      <c r="N5" s="2554"/>
      <c r="Q5" s="262" t="s">
        <v>227</v>
      </c>
      <c r="AE5" s="262" t="s">
        <v>232</v>
      </c>
      <c r="AG5" s="2564"/>
    </row>
    <row r="6" spans="2:44" ht="14.25" customHeight="1" thickBot="1">
      <c r="B6" s="263"/>
      <c r="C6" s="264"/>
      <c r="D6" s="264"/>
      <c r="E6" s="264"/>
      <c r="F6" s="264"/>
      <c r="G6" s="264"/>
      <c r="H6" s="264"/>
      <c r="I6" s="264"/>
      <c r="J6" s="264"/>
      <c r="K6" s="264"/>
      <c r="L6" s="264"/>
      <c r="M6" s="264"/>
      <c r="N6" s="264"/>
      <c r="O6" s="264"/>
      <c r="P6" s="264"/>
      <c r="Q6" s="264"/>
      <c r="R6" s="264"/>
      <c r="S6" s="264"/>
      <c r="T6" s="264"/>
      <c r="U6" s="264"/>
      <c r="V6" s="264"/>
      <c r="W6" s="264"/>
      <c r="X6" s="264"/>
      <c r="Y6" s="264"/>
      <c r="Z6" s="264"/>
      <c r="AA6" s="2548"/>
      <c r="AB6" s="2548"/>
      <c r="AC6" s="264"/>
      <c r="AD6" s="264"/>
      <c r="AE6" s="264"/>
      <c r="AF6" s="265"/>
      <c r="AG6" s="264"/>
      <c r="AH6" s="2557"/>
      <c r="AI6" s="2548"/>
      <c r="AJ6" s="266"/>
      <c r="AK6" s="264"/>
      <c r="AL6" s="264"/>
      <c r="AM6" s="264"/>
      <c r="AN6" s="267"/>
    </row>
    <row r="7" spans="2:44" ht="15" customHeight="1">
      <c r="B7" s="194">
        <v>1</v>
      </c>
      <c r="C7" s="2292">
        <f>B7+1</f>
        <v>2</v>
      </c>
      <c r="D7" s="2294"/>
      <c r="E7" s="191">
        <f>C7+1</f>
        <v>3</v>
      </c>
      <c r="F7" s="191">
        <f t="shared" ref="F7:M7" si="0">E7+1</f>
        <v>4</v>
      </c>
      <c r="G7" s="191">
        <f>F7+1</f>
        <v>5</v>
      </c>
      <c r="H7" s="191">
        <f>G7+1</f>
        <v>6</v>
      </c>
      <c r="I7" s="191">
        <f t="shared" si="0"/>
        <v>7</v>
      </c>
      <c r="J7" s="191">
        <f>I7+1</f>
        <v>8</v>
      </c>
      <c r="K7" s="191">
        <f>J7+1</f>
        <v>9</v>
      </c>
      <c r="L7" s="125">
        <f t="shared" si="0"/>
        <v>10</v>
      </c>
      <c r="M7" s="2292">
        <f t="shared" si="0"/>
        <v>11</v>
      </c>
      <c r="N7" s="2294"/>
      <c r="O7" s="2292">
        <f>M7+1</f>
        <v>12</v>
      </c>
      <c r="P7" s="2293"/>
      <c r="Q7" s="2293"/>
      <c r="R7" s="2293"/>
      <c r="S7" s="2292">
        <f>O7+1</f>
        <v>13</v>
      </c>
      <c r="T7" s="2293"/>
      <c r="U7" s="2293"/>
      <c r="V7" s="2293"/>
      <c r="W7" s="2292">
        <f>S7+1</f>
        <v>14</v>
      </c>
      <c r="X7" s="2293"/>
      <c r="Y7" s="2293"/>
      <c r="Z7" s="2293"/>
      <c r="AA7" s="2292">
        <f>W7+1</f>
        <v>15</v>
      </c>
      <c r="AB7" s="2294"/>
      <c r="AC7" s="125">
        <f>AA7+1</f>
        <v>16</v>
      </c>
      <c r="AD7" s="125">
        <f>AC7+1</f>
        <v>17</v>
      </c>
      <c r="AE7" s="125">
        <f>AD7+1</f>
        <v>18</v>
      </c>
      <c r="AF7" s="125">
        <f>AE7+1</f>
        <v>19</v>
      </c>
      <c r="AG7" s="125">
        <f>AF7+1</f>
        <v>20</v>
      </c>
      <c r="AH7" s="125">
        <f t="shared" ref="AH7:AN7" si="1">AG7+1</f>
        <v>21</v>
      </c>
      <c r="AI7" s="125">
        <f t="shared" si="1"/>
        <v>22</v>
      </c>
      <c r="AJ7" s="125">
        <f t="shared" si="1"/>
        <v>23</v>
      </c>
      <c r="AK7" s="195">
        <f t="shared" si="1"/>
        <v>24</v>
      </c>
      <c r="AL7" s="195">
        <f t="shared" si="1"/>
        <v>25</v>
      </c>
      <c r="AM7" s="195">
        <f t="shared" si="1"/>
        <v>26</v>
      </c>
      <c r="AN7" s="196">
        <f t="shared" si="1"/>
        <v>27</v>
      </c>
      <c r="AO7" s="307"/>
      <c r="AP7" s="307"/>
      <c r="AQ7" s="307"/>
      <c r="AR7" s="307"/>
    </row>
    <row r="8" spans="2:44" ht="235.5" customHeight="1">
      <c r="B8" s="245" t="s">
        <v>202</v>
      </c>
      <c r="C8" s="2535" t="s">
        <v>205</v>
      </c>
      <c r="D8" s="2296"/>
      <c r="E8" s="122" t="s">
        <v>203</v>
      </c>
      <c r="F8" s="122" t="s">
        <v>204</v>
      </c>
      <c r="G8" s="121" t="s">
        <v>209</v>
      </c>
      <c r="H8" s="121" t="s">
        <v>211</v>
      </c>
      <c r="I8" s="122" t="s">
        <v>213</v>
      </c>
      <c r="J8" s="141" t="s">
        <v>234</v>
      </c>
      <c r="K8" s="122" t="s">
        <v>215</v>
      </c>
      <c r="L8" s="121" t="s">
        <v>216</v>
      </c>
      <c r="M8" s="2535" t="s">
        <v>218</v>
      </c>
      <c r="N8" s="2296"/>
      <c r="O8" s="2565" t="s">
        <v>220</v>
      </c>
      <c r="P8" s="2566"/>
      <c r="Q8" s="2566"/>
      <c r="R8" s="2566"/>
      <c r="S8" s="2565" t="s">
        <v>225</v>
      </c>
      <c r="T8" s="2566"/>
      <c r="U8" s="2566"/>
      <c r="V8" s="2566"/>
      <c r="W8" s="2565" t="s">
        <v>226</v>
      </c>
      <c r="X8" s="2566"/>
      <c r="Y8" s="2566"/>
      <c r="Z8" s="2566"/>
      <c r="AA8" s="2535" t="s">
        <v>228</v>
      </c>
      <c r="AB8" s="2296"/>
      <c r="AC8" s="123" t="s">
        <v>229</v>
      </c>
      <c r="AD8" s="122" t="s">
        <v>230</v>
      </c>
      <c r="AE8" s="141" t="s">
        <v>231</v>
      </c>
      <c r="AF8" s="121" t="s">
        <v>238</v>
      </c>
      <c r="AG8" s="308" t="s">
        <v>239</v>
      </c>
      <c r="AH8" s="308" t="s">
        <v>241</v>
      </c>
      <c r="AI8" s="309" t="s">
        <v>242</v>
      </c>
      <c r="AJ8" s="308" t="s">
        <v>243</v>
      </c>
      <c r="AK8" s="198" t="s">
        <v>244</v>
      </c>
      <c r="AL8" s="203" t="s">
        <v>246</v>
      </c>
      <c r="AM8" s="203" t="s">
        <v>247</v>
      </c>
      <c r="AN8" s="199" t="s">
        <v>248</v>
      </c>
      <c r="AO8" s="307"/>
      <c r="AP8" s="307"/>
      <c r="AQ8" s="307"/>
      <c r="AR8" s="307"/>
    </row>
    <row r="9" spans="2:44" ht="31.5" customHeight="1" thickBot="1">
      <c r="B9" s="268"/>
      <c r="C9" s="285" t="s">
        <v>207</v>
      </c>
      <c r="D9" s="286" t="s">
        <v>208</v>
      </c>
      <c r="E9" s="269"/>
      <c r="F9" s="270"/>
      <c r="G9" s="270"/>
      <c r="H9" s="270"/>
      <c r="I9" s="249" t="s">
        <v>193</v>
      </c>
      <c r="J9" s="306"/>
      <c r="K9" s="271"/>
      <c r="L9" s="193"/>
      <c r="M9" s="87" t="s">
        <v>101</v>
      </c>
      <c r="N9" s="88" t="s">
        <v>100</v>
      </c>
      <c r="O9" s="289"/>
      <c r="P9" s="290" t="s">
        <v>219</v>
      </c>
      <c r="Q9" s="291" t="s">
        <v>4</v>
      </c>
      <c r="R9" s="292" t="s">
        <v>46</v>
      </c>
      <c r="S9" s="289"/>
      <c r="T9" s="290" t="s">
        <v>219</v>
      </c>
      <c r="U9" s="291" t="s">
        <v>4</v>
      </c>
      <c r="V9" s="292" t="s">
        <v>46</v>
      </c>
      <c r="W9" s="289"/>
      <c r="X9" s="290" t="s">
        <v>219</v>
      </c>
      <c r="Y9" s="291" t="s">
        <v>4</v>
      </c>
      <c r="Z9" s="292" t="s">
        <v>46</v>
      </c>
      <c r="AA9" s="87" t="s">
        <v>4</v>
      </c>
      <c r="AB9" s="88" t="s">
        <v>46</v>
      </c>
      <c r="AC9" s="128"/>
      <c r="AD9" s="200"/>
      <c r="AE9" s="193"/>
      <c r="AF9" s="128"/>
      <c r="AG9" s="269"/>
      <c r="AH9" s="310"/>
      <c r="AI9" s="311"/>
      <c r="AJ9" s="310"/>
      <c r="AK9" s="201"/>
      <c r="AL9" s="201"/>
      <c r="AM9" s="201"/>
      <c r="AN9" s="202"/>
      <c r="AO9" s="307"/>
      <c r="AP9" s="307"/>
      <c r="AQ9" s="307"/>
      <c r="AR9" s="307"/>
    </row>
    <row r="10" spans="2:44" ht="33" customHeight="1" thickBot="1">
      <c r="B10" s="272"/>
      <c r="C10" s="284"/>
      <c r="D10" s="287"/>
      <c r="E10" s="273"/>
      <c r="F10" s="274"/>
      <c r="G10" s="275"/>
      <c r="H10" s="275"/>
      <c r="I10" s="276"/>
      <c r="J10" s="276"/>
      <c r="K10" s="277"/>
      <c r="L10" s="278"/>
      <c r="M10" s="181"/>
      <c r="N10" s="187"/>
      <c r="O10" s="302" t="s">
        <v>221</v>
      </c>
      <c r="P10" s="299"/>
      <c r="Q10" s="293"/>
      <c r="R10" s="294"/>
      <c r="S10" s="302" t="s">
        <v>221</v>
      </c>
      <c r="T10" s="299"/>
      <c r="U10" s="293"/>
      <c r="V10" s="294"/>
      <c r="W10" s="302" t="s">
        <v>221</v>
      </c>
      <c r="X10" s="299"/>
      <c r="Y10" s="293"/>
      <c r="Z10" s="294"/>
      <c r="AA10" s="277"/>
      <c r="AB10" s="279"/>
      <c r="AC10" s="280"/>
      <c r="AD10" s="281"/>
      <c r="AE10" s="278"/>
      <c r="AF10" s="281"/>
      <c r="AG10" s="273"/>
      <c r="AH10" s="280"/>
      <c r="AI10" s="278"/>
      <c r="AJ10" s="280"/>
      <c r="AK10" s="282"/>
      <c r="AL10" s="312"/>
      <c r="AM10" s="312"/>
      <c r="AN10" s="313"/>
    </row>
    <row r="11" spans="2:44" ht="33" customHeight="1">
      <c r="O11" s="303" t="s">
        <v>222</v>
      </c>
      <c r="P11" s="300"/>
      <c r="Q11" s="295"/>
      <c r="R11" s="296"/>
      <c r="S11" s="303" t="s">
        <v>222</v>
      </c>
      <c r="T11" s="300"/>
      <c r="U11" s="295"/>
      <c r="V11" s="296"/>
      <c r="W11" s="303" t="s">
        <v>222</v>
      </c>
      <c r="X11" s="300"/>
      <c r="Y11" s="295"/>
      <c r="Z11" s="296"/>
    </row>
    <row r="12" spans="2:44" ht="33" customHeight="1">
      <c r="O12" s="303" t="s">
        <v>223</v>
      </c>
      <c r="P12" s="300"/>
      <c r="Q12" s="295"/>
      <c r="R12" s="296"/>
      <c r="S12" s="303" t="s">
        <v>223</v>
      </c>
      <c r="T12" s="300"/>
      <c r="U12" s="295"/>
      <c r="V12" s="296"/>
      <c r="W12" s="303" t="s">
        <v>223</v>
      </c>
      <c r="X12" s="300"/>
      <c r="Y12" s="295"/>
      <c r="Z12" s="296"/>
    </row>
    <row r="13" spans="2:44" ht="33" customHeight="1" thickBot="1">
      <c r="O13" s="304" t="s">
        <v>224</v>
      </c>
      <c r="P13" s="301"/>
      <c r="Q13" s="297"/>
      <c r="R13" s="298"/>
      <c r="S13" s="304" t="s">
        <v>224</v>
      </c>
      <c r="T13" s="301"/>
      <c r="U13" s="297"/>
      <c r="V13" s="298"/>
      <c r="W13" s="304" t="s">
        <v>224</v>
      </c>
      <c r="X13" s="301"/>
      <c r="Y13" s="297"/>
      <c r="Z13" s="298"/>
    </row>
  </sheetData>
  <mergeCells count="22">
    <mergeCell ref="AK2:AK4"/>
    <mergeCell ref="M7:N7"/>
    <mergeCell ref="O8:R8"/>
    <mergeCell ref="O7:R7"/>
    <mergeCell ref="S7:V7"/>
    <mergeCell ref="S8:V8"/>
    <mergeCell ref="W7:Z7"/>
    <mergeCell ref="W8:Z8"/>
    <mergeCell ref="AA8:AB8"/>
    <mergeCell ref="C8:D8"/>
    <mergeCell ref="M8:N8"/>
    <mergeCell ref="AC1:AC4"/>
    <mergeCell ref="AA6:AB6"/>
    <mergeCell ref="AH6:AI6"/>
    <mergeCell ref="AA7:AB7"/>
    <mergeCell ref="C7:D7"/>
    <mergeCell ref="C5:D5"/>
    <mergeCell ref="G2:G5"/>
    <mergeCell ref="I4:I5"/>
    <mergeCell ref="L4:L5"/>
    <mergeCell ref="M4:N5"/>
    <mergeCell ref="AG3:AG5"/>
  </mergeCells>
  <pageMargins left="0.25" right="0.25" top="0.75" bottom="0.75" header="0.3" footer="0.3"/>
  <pageSetup scale="41" orientation="landscape" r:id="rId1"/>
  <colBreaks count="1" manualBreakCount="1">
    <brk id="14" max="1048575" man="1"/>
  </colBreaks>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0"/>
  <sheetViews>
    <sheetView view="pageBreakPreview" topLeftCell="B1" zoomScale="60" workbookViewId="0">
      <selection activeCell="L50" sqref="L50"/>
    </sheetView>
  </sheetViews>
  <sheetFormatPr defaultColWidth="8.85546875" defaultRowHeight="12.75"/>
  <cols>
    <col min="1" max="1" width="2.140625" style="1" customWidth="1"/>
    <col min="2" max="2" width="37" style="1" customWidth="1"/>
    <col min="3" max="3" width="17" style="1" customWidth="1"/>
    <col min="4" max="4" width="11.140625" style="1" customWidth="1"/>
    <col min="5" max="5" width="16.7109375" style="1" customWidth="1"/>
    <col min="6" max="6" width="14.140625" style="1" customWidth="1"/>
    <col min="7" max="7" width="56.85546875" style="1" customWidth="1"/>
    <col min="8" max="8" width="12.7109375" style="1" customWidth="1"/>
    <col min="9" max="10" width="9.85546875" style="1" customWidth="1"/>
    <col min="11" max="11" width="16.7109375" style="1" customWidth="1"/>
    <col min="12" max="12" width="12.42578125" style="1" customWidth="1"/>
    <col min="13" max="13" width="13.85546875" style="1" customWidth="1"/>
    <col min="14" max="14" width="13.7109375" style="1" customWidth="1"/>
    <col min="15" max="16" width="7.42578125" style="1" customWidth="1"/>
    <col min="17" max="17" width="11.28515625" style="1" customWidth="1"/>
    <col min="18" max="18" width="11.42578125" style="1" customWidth="1"/>
    <col min="19" max="19" width="18" style="1" customWidth="1"/>
    <col min="20" max="20" width="9.140625" style="1" customWidth="1"/>
    <col min="21" max="21" width="27" style="1" customWidth="1"/>
    <col min="22" max="22" width="12.7109375" style="1" customWidth="1"/>
    <col min="23" max="23" width="11.7109375" style="1" customWidth="1"/>
    <col min="24" max="24" width="25.140625" style="1" customWidth="1"/>
    <col min="25" max="25" width="17.85546875" style="1" customWidth="1"/>
    <col min="26" max="26" width="12.7109375" style="1" customWidth="1"/>
    <col min="27" max="27" width="20.140625" style="1" customWidth="1"/>
    <col min="28" max="16384" width="8.85546875" style="1"/>
  </cols>
  <sheetData>
    <row r="1" spans="2:27" ht="15" customHeight="1">
      <c r="Q1" s="2561" t="s">
        <v>89</v>
      </c>
      <c r="U1" s="134"/>
      <c r="W1" s="134"/>
      <c r="X1" s="134"/>
      <c r="Y1" s="134"/>
    </row>
    <row r="2" spans="2:27" ht="15" customHeight="1">
      <c r="B2" s="52" t="s">
        <v>74</v>
      </c>
      <c r="C2" s="8"/>
      <c r="D2" s="8"/>
      <c r="E2" s="8"/>
      <c r="Q2" s="2561"/>
      <c r="U2" s="134"/>
      <c r="V2" s="8"/>
      <c r="W2" s="134"/>
      <c r="X2" s="134"/>
      <c r="Y2" s="134"/>
    </row>
    <row r="3" spans="2:27" ht="15" customHeight="1">
      <c r="B3" s="53" t="s">
        <v>73</v>
      </c>
      <c r="C3" s="2"/>
      <c r="D3" s="2"/>
      <c r="E3" s="2"/>
      <c r="Q3" s="2561"/>
      <c r="T3" s="3"/>
      <c r="U3" s="134"/>
      <c r="V3" s="2"/>
      <c r="W3" s="134"/>
      <c r="X3" s="134"/>
      <c r="Y3" s="134"/>
    </row>
    <row r="4" spans="2:27" ht="14.25" customHeight="1">
      <c r="B4" s="2"/>
      <c r="C4" s="2"/>
      <c r="D4" s="2"/>
      <c r="E4" s="2"/>
      <c r="Q4" s="2561"/>
      <c r="T4" s="3"/>
      <c r="U4" s="134"/>
      <c r="V4" s="2"/>
      <c r="W4" s="134"/>
      <c r="X4" s="134"/>
      <c r="Y4" s="134"/>
    </row>
    <row r="5" spans="2:27" ht="13.5" thickBot="1">
      <c r="B5" s="3"/>
      <c r="C5" s="3"/>
      <c r="D5" s="3"/>
      <c r="E5" s="3"/>
      <c r="V5" s="3"/>
    </row>
    <row r="6" spans="2:27" ht="14.25" customHeight="1" thickBot="1">
      <c r="B6" s="2570"/>
      <c r="C6" s="2288"/>
      <c r="D6" s="2288"/>
      <c r="E6" s="2288"/>
      <c r="F6" s="2288"/>
      <c r="G6" s="2288"/>
      <c r="H6" s="2288"/>
      <c r="I6" s="19"/>
      <c r="J6" s="19"/>
      <c r="K6" s="19"/>
      <c r="L6" s="19"/>
      <c r="M6" s="19"/>
      <c r="N6" s="12"/>
      <c r="O6" s="2567"/>
      <c r="P6" s="2567"/>
      <c r="Q6" s="19"/>
      <c r="R6" s="19"/>
      <c r="S6" s="19"/>
      <c r="T6" s="19"/>
      <c r="U6" s="28"/>
      <c r="V6" s="19"/>
      <c r="W6" s="2571"/>
      <c r="X6" s="2567"/>
      <c r="Y6" s="29"/>
      <c r="Z6" s="19"/>
      <c r="AA6" s="20"/>
    </row>
    <row r="7" spans="2:27" ht="15" customHeight="1">
      <c r="B7" s="153">
        <v>1</v>
      </c>
      <c r="C7" s="7">
        <f>B7+1</f>
        <v>2</v>
      </c>
      <c r="D7" s="7">
        <f>C7+1</f>
        <v>3</v>
      </c>
      <c r="E7" s="7">
        <f>D7+1</f>
        <v>4</v>
      </c>
      <c r="F7" s="7">
        <f>E7+1</f>
        <v>5</v>
      </c>
      <c r="G7" s="7">
        <f t="shared" ref="G7:I7" si="0">F7+1</f>
        <v>6</v>
      </c>
      <c r="H7" s="7">
        <f t="shared" si="0"/>
        <v>7</v>
      </c>
      <c r="I7" s="2572">
        <f t="shared" si="0"/>
        <v>8</v>
      </c>
      <c r="J7" s="2573"/>
      <c r="K7" s="15">
        <f>I7+1</f>
        <v>9</v>
      </c>
      <c r="L7" s="16">
        <f>K7+1</f>
        <v>10</v>
      </c>
      <c r="M7" s="16">
        <f>L7+1</f>
        <v>11</v>
      </c>
      <c r="N7" s="16">
        <f>M7+1</f>
        <v>12</v>
      </c>
      <c r="O7" s="2572">
        <f>N7+1</f>
        <v>13</v>
      </c>
      <c r="P7" s="2573"/>
      <c r="Q7" s="16">
        <f>O7+1</f>
        <v>14</v>
      </c>
      <c r="R7" s="16">
        <f t="shared" ref="R7" si="1">Q7+1</f>
        <v>15</v>
      </c>
      <c r="S7" s="2572">
        <f>R7+1</f>
        <v>16</v>
      </c>
      <c r="T7" s="2573"/>
      <c r="U7" s="16">
        <f>S7+1</f>
        <v>17</v>
      </c>
      <c r="V7" s="147">
        <f>U7+1</f>
        <v>18</v>
      </c>
      <c r="W7" s="147">
        <f t="shared" ref="W7:AA7" si="2">V7+1</f>
        <v>19</v>
      </c>
      <c r="X7" s="147">
        <f t="shared" si="2"/>
        <v>20</v>
      </c>
      <c r="Y7" s="147">
        <f t="shared" si="2"/>
        <v>21</v>
      </c>
      <c r="Z7" s="147">
        <f t="shared" si="2"/>
        <v>22</v>
      </c>
      <c r="AA7" s="150">
        <f t="shared" si="2"/>
        <v>23</v>
      </c>
    </row>
    <row r="8" spans="2:27" s="58" customFormat="1" ht="229.5" customHeight="1">
      <c r="B8" s="154" t="s">
        <v>75</v>
      </c>
      <c r="C8" s="54" t="s">
        <v>77</v>
      </c>
      <c r="D8" s="54" t="s">
        <v>76</v>
      </c>
      <c r="E8" s="139" t="s">
        <v>80</v>
      </c>
      <c r="F8" s="67" t="s">
        <v>78</v>
      </c>
      <c r="G8" s="2568" t="s">
        <v>79</v>
      </c>
      <c r="H8" s="123" t="s">
        <v>81</v>
      </c>
      <c r="I8" s="2544" t="s">
        <v>82</v>
      </c>
      <c r="J8" s="2543"/>
      <c r="K8" s="81" t="s">
        <v>17</v>
      </c>
      <c r="L8" s="67" t="s">
        <v>83</v>
      </c>
      <c r="M8" s="54" t="s">
        <v>84</v>
      </c>
      <c r="N8" s="2544" t="s">
        <v>85</v>
      </c>
      <c r="O8" s="2544" t="s">
        <v>86</v>
      </c>
      <c r="P8" s="2543"/>
      <c r="Q8" s="123" t="s">
        <v>87</v>
      </c>
      <c r="R8" s="54" t="s">
        <v>90</v>
      </c>
      <c r="S8" s="2544" t="s">
        <v>92</v>
      </c>
      <c r="T8" s="2543"/>
      <c r="U8" s="67" t="s">
        <v>93</v>
      </c>
      <c r="V8" s="144" t="s">
        <v>94</v>
      </c>
      <c r="W8" s="144" t="s">
        <v>95</v>
      </c>
      <c r="X8" s="148" t="s">
        <v>96</v>
      </c>
      <c r="Y8" s="144" t="s">
        <v>97</v>
      </c>
      <c r="Z8" s="144" t="s">
        <v>98</v>
      </c>
      <c r="AA8" s="151" t="s">
        <v>99</v>
      </c>
    </row>
    <row r="9" spans="2:27" ht="27.75" customHeight="1" thickBot="1">
      <c r="B9" s="136"/>
      <c r="C9" s="137"/>
      <c r="D9" s="60"/>
      <c r="E9" s="60"/>
      <c r="F9" s="133"/>
      <c r="G9" s="2568"/>
      <c r="H9" s="40"/>
      <c r="I9" s="62" t="s">
        <v>7</v>
      </c>
      <c r="J9" s="63" t="s">
        <v>8</v>
      </c>
      <c r="K9" s="142"/>
      <c r="L9" s="61" t="s">
        <v>4</v>
      </c>
      <c r="M9" s="142" t="s">
        <v>4</v>
      </c>
      <c r="N9" s="2545"/>
      <c r="O9" s="62" t="s">
        <v>4</v>
      </c>
      <c r="P9" s="63" t="s">
        <v>46</v>
      </c>
      <c r="Q9" s="61"/>
      <c r="R9" s="65"/>
      <c r="S9" s="62" t="s">
        <v>91</v>
      </c>
      <c r="T9" s="64" t="s">
        <v>10</v>
      </c>
      <c r="U9" s="142"/>
      <c r="V9" s="145"/>
      <c r="W9" s="146"/>
      <c r="X9" s="149"/>
      <c r="Y9" s="146"/>
      <c r="Z9" s="149"/>
      <c r="AA9" s="152"/>
    </row>
    <row r="10" spans="2:27" ht="33" customHeight="1" thickBot="1">
      <c r="B10" s="116"/>
      <c r="C10" s="117"/>
      <c r="D10" s="155"/>
      <c r="E10" s="156"/>
      <c r="F10" s="157"/>
      <c r="G10" s="2569"/>
      <c r="H10" s="158"/>
      <c r="I10" s="159"/>
      <c r="J10" s="160"/>
      <c r="K10" s="161"/>
      <c r="L10" s="162"/>
      <c r="M10" s="161"/>
      <c r="N10" s="158"/>
      <c r="O10" s="158"/>
      <c r="P10" s="160"/>
      <c r="Q10" s="162"/>
      <c r="R10" s="163"/>
      <c r="S10" s="159"/>
      <c r="T10" s="164"/>
      <c r="U10" s="165"/>
      <c r="V10" s="117"/>
      <c r="W10" s="162"/>
      <c r="X10" s="159"/>
      <c r="Y10" s="162"/>
      <c r="Z10" s="166"/>
      <c r="AA10" s="167"/>
    </row>
  </sheetData>
  <mergeCells count="12">
    <mergeCell ref="O6:P6"/>
    <mergeCell ref="G8:G10"/>
    <mergeCell ref="B6:H6"/>
    <mergeCell ref="W6:X6"/>
    <mergeCell ref="Q1:Q4"/>
    <mergeCell ref="S8:T8"/>
    <mergeCell ref="S7:T7"/>
    <mergeCell ref="I7:J7"/>
    <mergeCell ref="I8:J8"/>
    <mergeCell ref="N8:N9"/>
    <mergeCell ref="O8:P8"/>
    <mergeCell ref="O7:P7"/>
  </mergeCells>
  <pageMargins left="0.25" right="0.25" top="0.75" bottom="0.75" header="0.3" footer="0.3"/>
  <pageSetup scale="58" orientation="landscape" r:id="rId1"/>
  <colBreaks count="1" manualBreakCount="1">
    <brk id="13" max="9" man="1"/>
  </colBreaks>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view="pageBreakPreview" topLeftCell="A4" zoomScale="75" zoomScaleSheetLayoutView="75" workbookViewId="0">
      <selection activeCell="C11" sqref="C11"/>
    </sheetView>
  </sheetViews>
  <sheetFormatPr defaultColWidth="8.85546875" defaultRowHeight="15.75"/>
  <cols>
    <col min="1" max="1" width="19.85546875" style="140" customWidth="1"/>
    <col min="2" max="2" width="16" style="140" customWidth="1"/>
    <col min="3" max="3" width="14.140625" style="140" customWidth="1"/>
    <col min="4" max="4" width="13.28515625" style="140" customWidth="1"/>
    <col min="5" max="5" width="14.140625" style="140" customWidth="1"/>
    <col min="6" max="6" width="15.7109375" style="140" customWidth="1"/>
    <col min="7" max="7" width="23" style="140" customWidth="1"/>
    <col min="8" max="8" width="13.7109375" style="140" customWidth="1"/>
    <col min="9" max="9" width="17.42578125" style="140" customWidth="1"/>
    <col min="10" max="10" width="16" style="140" customWidth="1"/>
    <col min="11" max="12" width="18.7109375" style="140" customWidth="1"/>
    <col min="13" max="13" width="14.42578125" style="140" customWidth="1"/>
    <col min="14" max="14" width="14.7109375" style="140" customWidth="1"/>
    <col min="15" max="15" width="13.28515625" style="140" customWidth="1"/>
    <col min="16" max="16" width="16.140625" style="140" customWidth="1"/>
    <col min="17" max="16384" width="8.85546875" style="140"/>
  </cols>
  <sheetData>
    <row r="1" spans="1:16" ht="15" customHeight="1">
      <c r="H1" s="2559" t="s">
        <v>528</v>
      </c>
      <c r="M1" s="2578" t="s">
        <v>317</v>
      </c>
      <c r="N1" s="2578"/>
    </row>
    <row r="2" spans="1:16" ht="15" customHeight="1">
      <c r="A2" s="189" t="s">
        <v>481</v>
      </c>
      <c r="B2" s="189"/>
      <c r="C2" s="262"/>
      <c r="D2" s="262"/>
      <c r="E2" s="262"/>
      <c r="F2" s="262"/>
      <c r="G2" s="653"/>
      <c r="H2" s="2559"/>
      <c r="I2" s="461"/>
      <c r="J2" s="329"/>
      <c r="K2" s="189"/>
      <c r="M2" s="2578"/>
      <c r="N2" s="2578"/>
    </row>
    <row r="3" spans="1:16" ht="14.25" customHeight="1">
      <c r="A3" s="656"/>
      <c r="B3" s="656"/>
      <c r="C3" s="489"/>
      <c r="D3" s="489"/>
      <c r="E3" s="489"/>
      <c r="F3" s="489"/>
      <c r="G3" s="190"/>
      <c r="H3" s="2559"/>
      <c r="I3" s="461"/>
      <c r="J3" s="461"/>
      <c r="K3" s="461"/>
      <c r="L3" s="461"/>
      <c r="M3" s="2578"/>
      <c r="N3" s="2578"/>
      <c r="O3" s="2555"/>
      <c r="P3" s="330"/>
    </row>
    <row r="4" spans="1:16" ht="16.5" thickBot="1">
      <c r="A4" s="658" t="s">
        <v>527</v>
      </c>
      <c r="B4" s="658" t="s">
        <v>240</v>
      </c>
      <c r="C4" s="490"/>
      <c r="D4" s="619"/>
      <c r="E4" s="619"/>
      <c r="F4" s="619"/>
      <c r="G4" s="262"/>
      <c r="H4" s="2560"/>
      <c r="I4" s="462"/>
      <c r="J4" s="462"/>
      <c r="K4" s="462"/>
      <c r="L4" s="462"/>
      <c r="M4" s="2579"/>
      <c r="N4" s="2579"/>
      <c r="O4" s="2534"/>
      <c r="P4" s="611"/>
    </row>
    <row r="5" spans="1:16" ht="14.25" customHeight="1" thickBot="1">
      <c r="A5" s="263"/>
      <c r="B5" s="264"/>
      <c r="C5" s="264"/>
      <c r="D5" s="264"/>
      <c r="E5" s="264"/>
      <c r="F5" s="2548"/>
      <c r="G5" s="2548"/>
      <c r="H5" s="119"/>
      <c r="I5" s="119"/>
      <c r="J5" s="119"/>
      <c r="K5" s="119"/>
      <c r="L5" s="119"/>
      <c r="M5" s="264"/>
      <c r="N5" s="267"/>
      <c r="O5" s="668"/>
      <c r="P5" s="315"/>
    </row>
    <row r="6" spans="1:16" ht="15" customHeight="1">
      <c r="A6" s="328">
        <v>1</v>
      </c>
      <c r="B6" s="2292">
        <f>A6+1</f>
        <v>2</v>
      </c>
      <c r="C6" s="2294"/>
      <c r="D6" s="600">
        <f>B6+1</f>
        <v>3</v>
      </c>
      <c r="E6" s="191">
        <f>D6+1</f>
        <v>4</v>
      </c>
      <c r="F6" s="2292">
        <f>E6+1</f>
        <v>5</v>
      </c>
      <c r="G6" s="2294"/>
      <c r="H6" s="191">
        <f>F6+1</f>
        <v>6</v>
      </c>
      <c r="I6" s="2292">
        <f>H6+1</f>
        <v>7</v>
      </c>
      <c r="J6" s="2293"/>
      <c r="K6" s="2293"/>
      <c r="L6" s="2294"/>
      <c r="M6" s="191">
        <f>I6+1</f>
        <v>8</v>
      </c>
      <c r="N6" s="126">
        <f>M6+1</f>
        <v>9</v>
      </c>
      <c r="O6" s="602"/>
      <c r="P6" s="603"/>
    </row>
    <row r="7" spans="1:16" ht="268.5" customHeight="1">
      <c r="A7" s="327" t="s">
        <v>524</v>
      </c>
      <c r="B7" s="2535" t="s">
        <v>313</v>
      </c>
      <c r="C7" s="2296"/>
      <c r="D7" s="595" t="s">
        <v>529</v>
      </c>
      <c r="E7" s="599" t="s">
        <v>523</v>
      </c>
      <c r="F7" s="2295" t="s">
        <v>314</v>
      </c>
      <c r="G7" s="2296"/>
      <c r="H7" s="446" t="s">
        <v>294</v>
      </c>
      <c r="I7" s="2535" t="s">
        <v>315</v>
      </c>
      <c r="J7" s="2542"/>
      <c r="K7" s="2542"/>
      <c r="L7" s="2543"/>
      <c r="M7" s="326" t="s">
        <v>318</v>
      </c>
      <c r="N7" s="662" t="s">
        <v>525</v>
      </c>
      <c r="O7" s="594"/>
      <c r="P7" s="601"/>
    </row>
    <row r="8" spans="1:16" ht="39" customHeight="1" thickBot="1">
      <c r="A8" s="268"/>
      <c r="B8" s="2536"/>
      <c r="C8" s="2537"/>
      <c r="D8" s="491" t="s">
        <v>522</v>
      </c>
      <c r="E8" s="654" t="s">
        <v>522</v>
      </c>
      <c r="F8" s="2486"/>
      <c r="G8" s="2487"/>
      <c r="H8" s="174"/>
      <c r="I8" s="2544"/>
      <c r="J8" s="2542"/>
      <c r="K8" s="2542"/>
      <c r="L8" s="2543"/>
      <c r="M8" s="306" t="s">
        <v>4</v>
      </c>
      <c r="N8" s="481"/>
      <c r="O8" s="480"/>
      <c r="P8" s="669"/>
    </row>
    <row r="9" spans="1:16" ht="33" customHeight="1" thickBot="1">
      <c r="A9" s="325"/>
      <c r="B9" s="2488"/>
      <c r="C9" s="2489"/>
      <c r="D9" s="610"/>
      <c r="E9" s="655"/>
      <c r="F9" s="2488"/>
      <c r="G9" s="2489"/>
      <c r="H9" s="178"/>
      <c r="I9" s="2545"/>
      <c r="J9" s="2546"/>
      <c r="K9" s="2546"/>
      <c r="L9" s="2547"/>
      <c r="M9" s="276"/>
      <c r="N9" s="473"/>
      <c r="O9" s="670"/>
      <c r="P9" s="671"/>
    </row>
    <row r="10" spans="1:16" ht="33" customHeight="1">
      <c r="F10" s="2574" t="s">
        <v>532</v>
      </c>
      <c r="G10" s="2576" t="s">
        <v>240</v>
      </c>
    </row>
    <row r="11" spans="1:16" ht="17.25" customHeight="1" thickBot="1">
      <c r="A11" s="262" t="s">
        <v>530</v>
      </c>
      <c r="F11" s="2575"/>
      <c r="G11" s="2577"/>
      <c r="H11" s="658" t="s">
        <v>240</v>
      </c>
      <c r="I11" s="490"/>
      <c r="J11" s="490"/>
      <c r="K11" s="462"/>
    </row>
    <row r="12" spans="1:16" ht="14.25" customHeight="1" thickBot="1">
      <c r="A12" s="263"/>
      <c r="B12" s="264"/>
      <c r="C12" s="667"/>
      <c r="D12" s="264"/>
      <c r="E12" s="264"/>
      <c r="F12" s="677"/>
      <c r="G12" s="264"/>
      <c r="H12" s="2548"/>
      <c r="I12" s="2548"/>
      <c r="J12" s="264"/>
      <c r="K12" s="264"/>
      <c r="L12" s="605"/>
      <c r="M12" s="606"/>
      <c r="N12" s="471"/>
    </row>
    <row r="13" spans="1:16" ht="15" customHeight="1">
      <c r="A13" s="598">
        <f>N6+1</f>
        <v>10</v>
      </c>
      <c r="B13" s="597">
        <f t="shared" ref="B13:G13" si="0">A13+1</f>
        <v>11</v>
      </c>
      <c r="C13" s="191">
        <f t="shared" si="0"/>
        <v>12</v>
      </c>
      <c r="D13" s="616">
        <f t="shared" si="0"/>
        <v>13</v>
      </c>
      <c r="E13" s="616">
        <f t="shared" si="0"/>
        <v>14</v>
      </c>
      <c r="F13" s="674">
        <f t="shared" si="0"/>
        <v>15</v>
      </c>
      <c r="G13" s="616">
        <f t="shared" si="0"/>
        <v>16</v>
      </c>
      <c r="H13" s="2406">
        <f t="shared" ref="H13" si="1">G13+1</f>
        <v>17</v>
      </c>
      <c r="I13" s="2580"/>
      <c r="J13" s="191">
        <f>H13+1</f>
        <v>18</v>
      </c>
      <c r="K13" s="616">
        <f>J13+1</f>
        <v>19</v>
      </c>
      <c r="L13" s="616">
        <f>K13+1</f>
        <v>20</v>
      </c>
      <c r="M13" s="660">
        <f t="shared" ref="M13:N13" si="2">L13+1</f>
        <v>21</v>
      </c>
      <c r="N13" s="661">
        <f t="shared" si="2"/>
        <v>22</v>
      </c>
    </row>
    <row r="14" spans="1:16" ht="235.5" customHeight="1">
      <c r="A14" s="594" t="s">
        <v>526</v>
      </c>
      <c r="B14" s="617" t="s">
        <v>301</v>
      </c>
      <c r="C14" s="615" t="s">
        <v>302</v>
      </c>
      <c r="D14" s="617" t="s">
        <v>303</v>
      </c>
      <c r="E14" s="617" t="s">
        <v>304</v>
      </c>
      <c r="F14" s="675" t="s">
        <v>531</v>
      </c>
      <c r="G14" s="617" t="s">
        <v>305</v>
      </c>
      <c r="H14" s="2295" t="s">
        <v>306</v>
      </c>
      <c r="I14" s="2296"/>
      <c r="J14" s="615" t="s">
        <v>320</v>
      </c>
      <c r="K14" s="617" t="s">
        <v>533</v>
      </c>
      <c r="L14" s="618" t="s">
        <v>309</v>
      </c>
      <c r="M14" s="618" t="s">
        <v>310</v>
      </c>
      <c r="N14" s="663" t="s">
        <v>311</v>
      </c>
    </row>
    <row r="15" spans="1:16" ht="31.5" customHeight="1" thickBot="1">
      <c r="A15" s="553"/>
      <c r="B15" s="612"/>
      <c r="C15" s="659"/>
      <c r="D15" s="651"/>
      <c r="E15" s="651"/>
      <c r="F15" s="676"/>
      <c r="G15" s="651"/>
      <c r="H15" s="2317"/>
      <c r="I15" s="2581"/>
      <c r="J15" s="128" t="s">
        <v>4</v>
      </c>
      <c r="K15" s="664"/>
      <c r="L15" s="665"/>
      <c r="M15" s="665"/>
      <c r="N15" s="666"/>
    </row>
    <row r="16" spans="1:16" ht="33" customHeight="1" thickBot="1">
      <c r="A16" s="479"/>
      <c r="B16" s="607"/>
      <c r="C16" s="484"/>
      <c r="D16" s="607"/>
      <c r="E16" s="484"/>
      <c r="F16" s="678"/>
      <c r="G16" s="607"/>
      <c r="H16" s="2540"/>
      <c r="I16" s="2541"/>
      <c r="J16" s="672"/>
      <c r="K16" s="593"/>
      <c r="L16" s="280"/>
      <c r="M16" s="280"/>
      <c r="N16" s="473"/>
    </row>
  </sheetData>
  <mergeCells count="21">
    <mergeCell ref="F10:F11"/>
    <mergeCell ref="G10:G11"/>
    <mergeCell ref="H16:I16"/>
    <mergeCell ref="M1:N4"/>
    <mergeCell ref="H12:I12"/>
    <mergeCell ref="H13:I13"/>
    <mergeCell ref="H14:I14"/>
    <mergeCell ref="H15:I15"/>
    <mergeCell ref="I7:L9"/>
    <mergeCell ref="H1:H4"/>
    <mergeCell ref="B8:C8"/>
    <mergeCell ref="B9:C9"/>
    <mergeCell ref="O3:O4"/>
    <mergeCell ref="B6:C6"/>
    <mergeCell ref="I6:L6"/>
    <mergeCell ref="B7:C7"/>
    <mergeCell ref="F6:G6"/>
    <mergeCell ref="F5:G5"/>
    <mergeCell ref="F7:G7"/>
    <mergeCell ref="F9:G9"/>
    <mergeCell ref="F8:G8"/>
  </mergeCells>
  <pageMargins left="0.25" right="0.25" top="0.75" bottom="0.75" header="0.3" footer="0.3"/>
  <pageSetup scale="58" orientation="landscape" r:id="rId1"/>
  <headerFooter>
    <oddHeader>&amp;RHHID: ___  ___  ___  ___</oddHeader>
    <oddFooter>&amp;C&amp;A&amp;RPage &amp;P</oddFooter>
  </headerFooter>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5"/>
  <sheetViews>
    <sheetView view="pageBreakPreview" topLeftCell="A13" zoomScale="75" zoomScaleSheetLayoutView="75" workbookViewId="0">
      <selection activeCell="I22" sqref="I22"/>
    </sheetView>
  </sheetViews>
  <sheetFormatPr defaultColWidth="8.85546875" defaultRowHeight="15.75"/>
  <cols>
    <col min="1" max="1" width="2.140625" style="140" customWidth="1"/>
    <col min="2" max="2" width="5.140625" style="673" bestFit="1" customWidth="1"/>
    <col min="3" max="3" width="23" style="140" customWidth="1"/>
    <col min="4" max="4" width="15.42578125" style="140" customWidth="1"/>
    <col min="5" max="5" width="16.140625" style="140" customWidth="1"/>
    <col min="6" max="6" width="14.28515625" style="140" customWidth="1"/>
    <col min="7" max="8" width="17.7109375" style="140" customWidth="1"/>
    <col min="9" max="9" width="39" style="140" customWidth="1"/>
    <col min="10" max="10" width="12.7109375" style="140" customWidth="1"/>
    <col min="11" max="11" width="18.7109375" style="140" customWidth="1"/>
    <col min="12" max="12" width="12.42578125" style="140" customWidth="1"/>
    <col min="13" max="13" width="18.7109375" style="140" customWidth="1"/>
    <col min="14" max="14" width="15.28515625" style="140" customWidth="1"/>
    <col min="15" max="15" width="13.85546875" style="140" customWidth="1"/>
    <col min="16" max="16" width="17" style="140" customWidth="1"/>
    <col min="17" max="17" width="15" style="140" customWidth="1"/>
    <col min="18" max="18" width="17" style="140" customWidth="1"/>
    <col min="19" max="16384" width="8.85546875" style="140"/>
  </cols>
  <sheetData>
    <row r="1" spans="2:17" ht="15" customHeight="1">
      <c r="J1" s="2559" t="s">
        <v>528</v>
      </c>
      <c r="O1" s="2578" t="s">
        <v>317</v>
      </c>
      <c r="P1" s="2578"/>
    </row>
    <row r="2" spans="2:17" ht="15" customHeight="1">
      <c r="B2" s="189" t="s">
        <v>484</v>
      </c>
      <c r="E2" s="189"/>
      <c r="F2" s="262"/>
      <c r="G2" s="262"/>
      <c r="H2" s="262"/>
      <c r="J2" s="2559"/>
      <c r="K2" s="461"/>
      <c r="L2" s="329"/>
      <c r="M2" s="189"/>
      <c r="O2" s="2578"/>
      <c r="P2" s="2578"/>
    </row>
    <row r="3" spans="2:17" ht="14.25" customHeight="1">
      <c r="D3" s="656"/>
      <c r="E3" s="656"/>
      <c r="G3" s="489"/>
      <c r="H3" s="489"/>
      <c r="I3" s="190"/>
      <c r="J3" s="2559"/>
      <c r="K3" s="461"/>
      <c r="L3" s="461"/>
      <c r="M3" s="461"/>
      <c r="N3" s="461"/>
      <c r="O3" s="2578"/>
      <c r="P3" s="2578"/>
    </row>
    <row r="4" spans="2:17" ht="16.5" thickBot="1">
      <c r="D4" s="656"/>
      <c r="E4" s="657"/>
      <c r="G4" s="490"/>
      <c r="H4" s="490"/>
      <c r="I4" s="262"/>
      <c r="J4" s="2560"/>
      <c r="K4" s="462"/>
      <c r="L4" s="462"/>
      <c r="M4" s="462"/>
      <c r="N4" s="462"/>
      <c r="O4" s="2579"/>
      <c r="P4" s="2579"/>
    </row>
    <row r="5" spans="2:17" ht="14.25" customHeight="1" thickBot="1">
      <c r="B5" s="679"/>
      <c r="C5" s="722"/>
      <c r="D5" s="722"/>
      <c r="E5" s="264"/>
      <c r="F5" s="264"/>
      <c r="G5" s="264"/>
      <c r="H5" s="264"/>
      <c r="I5" s="468"/>
      <c r="J5" s="119"/>
      <c r="K5" s="119"/>
      <c r="L5" s="119"/>
      <c r="M5" s="119"/>
      <c r="N5" s="119"/>
      <c r="O5" s="264"/>
      <c r="P5" s="264"/>
      <c r="Q5" s="721"/>
    </row>
    <row r="6" spans="2:17" ht="15" customHeight="1">
      <c r="B6" s="2594" t="s">
        <v>534</v>
      </c>
      <c r="C6" s="2591" t="s">
        <v>535</v>
      </c>
      <c r="D6" s="602">
        <v>1</v>
      </c>
      <c r="E6" s="191">
        <f>D6+1</f>
        <v>2</v>
      </c>
      <c r="F6" s="191">
        <f>E6+1</f>
        <v>3</v>
      </c>
      <c r="G6" s="2292">
        <f>F6+1</f>
        <v>4</v>
      </c>
      <c r="H6" s="2294"/>
      <c r="I6" s="317">
        <f>G6+1</f>
        <v>5</v>
      </c>
      <c r="J6" s="191">
        <f>I6+1</f>
        <v>6</v>
      </c>
      <c r="K6" s="2582">
        <f>J6+1</f>
        <v>7</v>
      </c>
      <c r="L6" s="2583"/>
      <c r="M6" s="2583"/>
      <c r="N6" s="2584"/>
      <c r="O6" s="191">
        <f>K6+1</f>
        <v>8</v>
      </c>
      <c r="P6" s="597">
        <f>O6+1</f>
        <v>9</v>
      </c>
      <c r="Q6" s="126">
        <f>P6+1</f>
        <v>10</v>
      </c>
    </row>
    <row r="7" spans="2:17" ht="268.5" customHeight="1">
      <c r="B7" s="2595"/>
      <c r="C7" s="2592"/>
      <c r="D7" s="594" t="s">
        <v>542</v>
      </c>
      <c r="E7" s="615" t="s">
        <v>543</v>
      </c>
      <c r="F7" s="599" t="s">
        <v>523</v>
      </c>
      <c r="G7" s="2535" t="s">
        <v>322</v>
      </c>
      <c r="H7" s="2296"/>
      <c r="I7" s="446" t="s">
        <v>295</v>
      </c>
      <c r="J7" s="446" t="s">
        <v>294</v>
      </c>
      <c r="K7" s="2585" t="s">
        <v>326</v>
      </c>
      <c r="L7" s="2586"/>
      <c r="M7" s="2586"/>
      <c r="N7" s="2587"/>
      <c r="O7" s="326" t="s">
        <v>318</v>
      </c>
      <c r="P7" s="617" t="s">
        <v>544</v>
      </c>
      <c r="Q7" s="662" t="s">
        <v>545</v>
      </c>
    </row>
    <row r="8" spans="2:17" ht="39" customHeight="1" thickBot="1">
      <c r="B8" s="2596"/>
      <c r="C8" s="2593"/>
      <c r="D8" s="268"/>
      <c r="E8" s="654" t="s">
        <v>522</v>
      </c>
      <c r="F8" s="654" t="s">
        <v>522</v>
      </c>
      <c r="G8" s="491" t="s">
        <v>323</v>
      </c>
      <c r="H8" s="286" t="s">
        <v>324</v>
      </c>
      <c r="I8" s="469"/>
      <c r="J8" s="174"/>
      <c r="K8" s="2588"/>
      <c r="L8" s="2589"/>
      <c r="M8" s="2589"/>
      <c r="N8" s="2590"/>
      <c r="O8" s="306" t="s">
        <v>4</v>
      </c>
      <c r="P8" s="612"/>
      <c r="Q8" s="481"/>
    </row>
    <row r="9" spans="2:17" ht="38.25" customHeight="1">
      <c r="B9" s="709">
        <v>1</v>
      </c>
      <c r="C9" s="714" t="s">
        <v>541</v>
      </c>
      <c r="D9" s="680"/>
      <c r="E9" s="681"/>
      <c r="F9" s="681"/>
      <c r="G9" s="682" t="s">
        <v>325</v>
      </c>
      <c r="H9" s="683" t="s">
        <v>325</v>
      </c>
      <c r="I9" s="684"/>
      <c r="J9" s="685"/>
      <c r="K9" s="715"/>
      <c r="L9" s="716"/>
      <c r="M9" s="716"/>
      <c r="N9" s="717"/>
      <c r="O9" s="686"/>
      <c r="P9" s="718"/>
      <c r="Q9" s="687"/>
    </row>
    <row r="10" spans="2:17" ht="38.25" customHeight="1">
      <c r="B10" s="710">
        <v>2</v>
      </c>
      <c r="C10" s="711" t="s">
        <v>536</v>
      </c>
      <c r="D10" s="581"/>
      <c r="E10" s="688"/>
      <c r="F10" s="688"/>
      <c r="G10" s="689" t="s">
        <v>325</v>
      </c>
      <c r="H10" s="690" t="s">
        <v>325</v>
      </c>
      <c r="I10" s="691"/>
      <c r="J10" s="692"/>
      <c r="K10" s="693"/>
      <c r="L10" s="694"/>
      <c r="M10" s="694"/>
      <c r="N10" s="695"/>
      <c r="O10" s="696"/>
      <c r="P10" s="719"/>
      <c r="Q10" s="697"/>
    </row>
    <row r="11" spans="2:17" ht="38.25" customHeight="1">
      <c r="B11" s="710">
        <v>3</v>
      </c>
      <c r="C11" s="711" t="s">
        <v>537</v>
      </c>
      <c r="D11" s="581"/>
      <c r="E11" s="688"/>
      <c r="F11" s="688"/>
      <c r="G11" s="689" t="s">
        <v>325</v>
      </c>
      <c r="H11" s="690" t="s">
        <v>325</v>
      </c>
      <c r="I11" s="691"/>
      <c r="J11" s="692"/>
      <c r="K11" s="693"/>
      <c r="L11" s="694"/>
      <c r="M11" s="694"/>
      <c r="N11" s="695"/>
      <c r="O11" s="696"/>
      <c r="P11" s="719"/>
      <c r="Q11" s="697"/>
    </row>
    <row r="12" spans="2:17" ht="38.25" customHeight="1">
      <c r="B12" s="710">
        <v>4</v>
      </c>
      <c r="C12" s="711" t="s">
        <v>538</v>
      </c>
      <c r="D12" s="581"/>
      <c r="E12" s="688"/>
      <c r="F12" s="688"/>
      <c r="G12" s="689" t="s">
        <v>325</v>
      </c>
      <c r="H12" s="690" t="s">
        <v>325</v>
      </c>
      <c r="I12" s="691"/>
      <c r="J12" s="692"/>
      <c r="K12" s="693"/>
      <c r="L12" s="694"/>
      <c r="M12" s="694"/>
      <c r="N12" s="695"/>
      <c r="O12" s="696"/>
      <c r="P12" s="719"/>
      <c r="Q12" s="697"/>
    </row>
    <row r="13" spans="2:17" ht="38.25" customHeight="1">
      <c r="B13" s="710">
        <v>5</v>
      </c>
      <c r="C13" s="711" t="s">
        <v>539</v>
      </c>
      <c r="D13" s="581"/>
      <c r="E13" s="688"/>
      <c r="F13" s="688"/>
      <c r="G13" s="689" t="s">
        <v>325</v>
      </c>
      <c r="H13" s="690" t="s">
        <v>325</v>
      </c>
      <c r="I13" s="691"/>
      <c r="J13" s="692"/>
      <c r="K13" s="693"/>
      <c r="L13" s="694"/>
      <c r="M13" s="694"/>
      <c r="N13" s="695"/>
      <c r="O13" s="696"/>
      <c r="P13" s="719"/>
      <c r="Q13" s="697"/>
    </row>
    <row r="14" spans="2:17" ht="38.25" customHeight="1" thickBot="1">
      <c r="B14" s="712">
        <v>6</v>
      </c>
      <c r="C14" s="713" t="s">
        <v>540</v>
      </c>
      <c r="D14" s="698"/>
      <c r="E14" s="699"/>
      <c r="F14" s="699"/>
      <c r="G14" s="700" t="s">
        <v>325</v>
      </c>
      <c r="H14" s="701" t="s">
        <v>325</v>
      </c>
      <c r="I14" s="702"/>
      <c r="J14" s="703"/>
      <c r="K14" s="704"/>
      <c r="L14" s="705"/>
      <c r="M14" s="705"/>
      <c r="N14" s="706"/>
      <c r="O14" s="707"/>
      <c r="P14" s="720"/>
      <c r="Q14" s="708"/>
    </row>
    <row r="15" spans="2:17" ht="17.25" customHeight="1" thickBot="1">
      <c r="I15" s="464"/>
      <c r="J15" s="464"/>
      <c r="K15" s="490"/>
      <c r="L15" s="490"/>
      <c r="M15" s="462"/>
    </row>
    <row r="16" spans="2:17" ht="14.25" customHeight="1" thickBot="1">
      <c r="B16" s="679"/>
      <c r="C16" s="722"/>
      <c r="D16" s="264"/>
      <c r="E16" s="264"/>
      <c r="F16" s="264"/>
      <c r="G16" s="264"/>
      <c r="H16" s="677"/>
      <c r="I16" s="264"/>
      <c r="J16" s="608"/>
      <c r="K16" s="608"/>
      <c r="L16" s="264"/>
      <c r="M16" s="475"/>
      <c r="N16" s="264"/>
      <c r="O16" s="605"/>
      <c r="P16" s="606"/>
      <c r="Q16" s="471"/>
    </row>
    <row r="17" spans="2:17" ht="15" customHeight="1">
      <c r="B17" s="2594" t="s">
        <v>534</v>
      </c>
      <c r="C17" s="2591" t="s">
        <v>535</v>
      </c>
      <c r="D17" s="317">
        <f>Q6+1</f>
        <v>11</v>
      </c>
      <c r="E17" s="191">
        <f>D17+1</f>
        <v>12</v>
      </c>
      <c r="F17" s="318">
        <f>E17+1</f>
        <v>13</v>
      </c>
      <c r="G17" s="318">
        <f>F17+1</f>
        <v>14</v>
      </c>
      <c r="H17" s="674">
        <f>G17+1</f>
        <v>15</v>
      </c>
      <c r="I17" s="318">
        <f>H17+1</f>
        <v>16</v>
      </c>
      <c r="J17" s="2292">
        <f t="shared" ref="J17" si="0">I17+1</f>
        <v>17</v>
      </c>
      <c r="K17" s="2294"/>
      <c r="L17" s="2292">
        <f>J17+1</f>
        <v>18</v>
      </c>
      <c r="M17" s="2294"/>
      <c r="N17" s="604">
        <f>L17+1</f>
        <v>19</v>
      </c>
      <c r="O17" s="604">
        <f>N17+1</f>
        <v>20</v>
      </c>
      <c r="P17" s="229">
        <f t="shared" ref="P17:Q17" si="1">O17+1</f>
        <v>21</v>
      </c>
      <c r="Q17" s="474">
        <f t="shared" si="1"/>
        <v>22</v>
      </c>
    </row>
    <row r="18" spans="2:17" ht="247.5" customHeight="1">
      <c r="B18" s="2595"/>
      <c r="C18" s="2592"/>
      <c r="D18" s="321" t="s">
        <v>546</v>
      </c>
      <c r="E18" s="446" t="s">
        <v>547</v>
      </c>
      <c r="F18" s="321" t="s">
        <v>548</v>
      </c>
      <c r="G18" s="321" t="s">
        <v>304</v>
      </c>
      <c r="H18" s="675" t="s">
        <v>549</v>
      </c>
      <c r="I18" s="321" t="s">
        <v>305</v>
      </c>
      <c r="J18" s="2295" t="s">
        <v>550</v>
      </c>
      <c r="K18" s="2296"/>
      <c r="L18" s="2295" t="s">
        <v>320</v>
      </c>
      <c r="M18" s="2296"/>
      <c r="N18" s="596" t="s">
        <v>551</v>
      </c>
      <c r="O18" s="308" t="s">
        <v>309</v>
      </c>
      <c r="P18" s="308" t="s">
        <v>310</v>
      </c>
      <c r="Q18" s="472" t="s">
        <v>311</v>
      </c>
    </row>
    <row r="19" spans="2:17" ht="31.5" customHeight="1" thickBot="1">
      <c r="B19" s="2596"/>
      <c r="C19" s="2593"/>
      <c r="D19" s="332"/>
      <c r="E19" s="128"/>
      <c r="F19" s="314"/>
      <c r="G19" s="314"/>
      <c r="H19" s="676"/>
      <c r="I19" s="314"/>
      <c r="J19" s="2307"/>
      <c r="K19" s="2309"/>
      <c r="L19" s="2307" t="s">
        <v>4</v>
      </c>
      <c r="M19" s="2309"/>
      <c r="N19" s="476"/>
      <c r="O19" s="477"/>
      <c r="P19" s="477"/>
      <c r="Q19" s="478"/>
    </row>
    <row r="20" spans="2:17" ht="33" customHeight="1">
      <c r="B20" s="709">
        <v>1</v>
      </c>
      <c r="C20" s="730" t="s">
        <v>541</v>
      </c>
      <c r="D20" s="733"/>
      <c r="E20" s="724"/>
      <c r="F20" s="724"/>
      <c r="G20" s="724"/>
      <c r="H20" s="736"/>
      <c r="I20" s="723"/>
      <c r="J20" s="2599"/>
      <c r="K20" s="2600"/>
      <c r="L20" s="2599"/>
      <c r="M20" s="2600"/>
      <c r="N20" s="725"/>
      <c r="O20" s="723"/>
      <c r="P20" s="723"/>
      <c r="Q20" s="687"/>
    </row>
    <row r="21" spans="2:17" ht="33" customHeight="1">
      <c r="B21" s="710">
        <v>2</v>
      </c>
      <c r="C21" s="731" t="s">
        <v>536</v>
      </c>
      <c r="D21" s="734"/>
      <c r="E21" s="726"/>
      <c r="F21" s="726"/>
      <c r="G21" s="726"/>
      <c r="H21" s="726"/>
      <c r="I21" s="726"/>
      <c r="J21" s="2597"/>
      <c r="K21" s="2598"/>
      <c r="L21" s="2597"/>
      <c r="M21" s="2598"/>
      <c r="N21" s="726"/>
      <c r="O21" s="726"/>
      <c r="P21" s="726"/>
      <c r="Q21" s="727"/>
    </row>
    <row r="22" spans="2:17" ht="33" customHeight="1">
      <c r="B22" s="710">
        <v>3</v>
      </c>
      <c r="C22" s="731" t="s">
        <v>537</v>
      </c>
      <c r="D22" s="734"/>
      <c r="E22" s="726"/>
      <c r="F22" s="726"/>
      <c r="G22" s="726"/>
      <c r="H22" s="726"/>
      <c r="I22" s="726"/>
      <c r="J22" s="2597"/>
      <c r="K22" s="2598"/>
      <c r="L22" s="2597"/>
      <c r="M22" s="2598"/>
      <c r="N22" s="726"/>
      <c r="O22" s="726"/>
      <c r="P22" s="726"/>
      <c r="Q22" s="727"/>
    </row>
    <row r="23" spans="2:17" ht="33" customHeight="1">
      <c r="B23" s="710">
        <v>4</v>
      </c>
      <c r="C23" s="731" t="s">
        <v>538</v>
      </c>
      <c r="D23" s="734"/>
      <c r="E23" s="726"/>
      <c r="F23" s="726"/>
      <c r="G23" s="726"/>
      <c r="H23" s="726"/>
      <c r="I23" s="726"/>
      <c r="J23" s="2597"/>
      <c r="K23" s="2598"/>
      <c r="L23" s="2597"/>
      <c r="M23" s="2598"/>
      <c r="N23" s="726"/>
      <c r="O23" s="726"/>
      <c r="P23" s="726"/>
      <c r="Q23" s="727"/>
    </row>
    <row r="24" spans="2:17" ht="33" customHeight="1">
      <c r="B24" s="710">
        <v>5</v>
      </c>
      <c r="C24" s="731" t="s">
        <v>539</v>
      </c>
      <c r="D24" s="734"/>
      <c r="E24" s="726"/>
      <c r="F24" s="726"/>
      <c r="G24" s="726"/>
      <c r="H24" s="726"/>
      <c r="I24" s="726"/>
      <c r="J24" s="2597"/>
      <c r="K24" s="2598"/>
      <c r="L24" s="2597"/>
      <c r="M24" s="2598"/>
      <c r="N24" s="726"/>
      <c r="O24" s="726"/>
      <c r="P24" s="726"/>
      <c r="Q24" s="727"/>
    </row>
    <row r="25" spans="2:17" ht="33" customHeight="1" thickBot="1">
      <c r="B25" s="712">
        <v>6</v>
      </c>
      <c r="C25" s="732" t="s">
        <v>540</v>
      </c>
      <c r="D25" s="735"/>
      <c r="E25" s="728"/>
      <c r="F25" s="728"/>
      <c r="G25" s="728"/>
      <c r="H25" s="728"/>
      <c r="I25" s="728"/>
      <c r="J25" s="2601"/>
      <c r="K25" s="2602"/>
      <c r="L25" s="2601"/>
      <c r="M25" s="2602"/>
      <c r="N25" s="728"/>
      <c r="O25" s="728"/>
      <c r="P25" s="728"/>
      <c r="Q25" s="729"/>
    </row>
  </sheetData>
  <mergeCells count="29">
    <mergeCell ref="J22:K22"/>
    <mergeCell ref="J23:K23"/>
    <mergeCell ref="J24:K24"/>
    <mergeCell ref="J25:K25"/>
    <mergeCell ref="L25:M25"/>
    <mergeCell ref="L24:M24"/>
    <mergeCell ref="L23:M23"/>
    <mergeCell ref="L22:M22"/>
    <mergeCell ref="J21:K21"/>
    <mergeCell ref="L17:M17"/>
    <mergeCell ref="J20:K20"/>
    <mergeCell ref="J19:K19"/>
    <mergeCell ref="L19:M19"/>
    <mergeCell ref="L20:M20"/>
    <mergeCell ref="L21:M21"/>
    <mergeCell ref="C6:C8"/>
    <mergeCell ref="B6:B8"/>
    <mergeCell ref="G7:H7"/>
    <mergeCell ref="G6:H6"/>
    <mergeCell ref="B17:B19"/>
    <mergeCell ref="C17:C19"/>
    <mergeCell ref="J1:J4"/>
    <mergeCell ref="J18:K18"/>
    <mergeCell ref="J17:K17"/>
    <mergeCell ref="L18:M18"/>
    <mergeCell ref="O1:P4"/>
    <mergeCell ref="K6:N6"/>
    <mergeCell ref="K7:N7"/>
    <mergeCell ref="K8:N8"/>
  </mergeCells>
  <pageMargins left="0.25" right="0.25" top="0.75" bottom="0.75" header="0.3" footer="0.3"/>
  <pageSetup scale="45" orientation="landscape" r:id="rId1"/>
  <headerFooter>
    <oddHeader>&amp;RHHID: ___  ___  ___  ___</oddHeader>
    <oddFooter>&amp;C&amp;A&amp;RPage &amp;P</oddFooter>
  </headerFooter>
  <rowBreaks count="1" manualBreakCount="1">
    <brk id="25" max="16" man="1"/>
  </rowBreaks>
  <colBreaks count="1" manualBreakCount="1">
    <brk id="17" max="19" man="1"/>
  </colBreaks>
  <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view="pageBreakPreview" topLeftCell="A10" zoomScale="62" zoomScaleSheetLayoutView="62" workbookViewId="0">
      <selection activeCell="A4" sqref="A4"/>
    </sheetView>
  </sheetViews>
  <sheetFormatPr defaultColWidth="8.85546875" defaultRowHeight="15"/>
  <cols>
    <col min="1" max="1" width="22.7109375" customWidth="1"/>
    <col min="2" max="2" width="14.42578125" customWidth="1"/>
    <col min="3" max="3" width="4.42578125" customWidth="1"/>
    <col min="4" max="4" width="36.7109375" customWidth="1"/>
    <col min="5" max="5" width="28.28515625" customWidth="1"/>
    <col min="6" max="6" width="16.7109375" customWidth="1"/>
    <col min="7" max="7" width="3.42578125" style="576" customWidth="1"/>
    <col min="8" max="8" width="4.42578125" customWidth="1"/>
    <col min="9" max="9" width="36.85546875" customWidth="1"/>
    <col min="10" max="10" width="30" customWidth="1"/>
    <col min="11" max="11" width="16.7109375" customWidth="1"/>
    <col min="12" max="12" width="2.7109375" style="862" customWidth="1"/>
    <col min="13" max="13" width="4.42578125" customWidth="1"/>
    <col min="14" max="14" width="36.7109375" style="862" customWidth="1"/>
    <col min="15" max="15" width="30" customWidth="1"/>
    <col min="16" max="16" width="16.7109375" customWidth="1"/>
    <col min="17" max="17" width="0.28515625" customWidth="1"/>
    <col min="18" max="18" width="0.140625" hidden="1" customWidth="1"/>
  </cols>
  <sheetData>
    <row r="1" spans="1:18" ht="15.75" customHeight="1">
      <c r="A1" s="549" t="s">
        <v>1265</v>
      </c>
      <c r="E1" s="189"/>
      <c r="J1" s="2604" t="s">
        <v>563</v>
      </c>
      <c r="K1" s="2605"/>
      <c r="L1" s="1917"/>
      <c r="O1" s="2481" t="s">
        <v>1190</v>
      </c>
      <c r="P1" s="2603"/>
    </row>
    <row r="2" spans="1:18" ht="15" customHeight="1">
      <c r="A2" s="2023" t="s">
        <v>1148</v>
      </c>
      <c r="E2" s="980"/>
      <c r="F2" s="572"/>
      <c r="G2" s="577"/>
      <c r="J2" s="2606"/>
      <c r="K2" s="2607"/>
      <c r="L2" s="1917"/>
      <c r="O2" s="2481"/>
      <c r="P2" s="2603"/>
    </row>
    <row r="3" spans="1:18" ht="18.75">
      <c r="A3" s="2024" t="s">
        <v>1155</v>
      </c>
      <c r="E3" s="981"/>
      <c r="F3" s="572"/>
      <c r="G3" s="577"/>
      <c r="J3" s="2608"/>
      <c r="K3" s="2609"/>
      <c r="L3" s="1917"/>
      <c r="O3" s="2481"/>
      <c r="P3" s="974"/>
    </row>
    <row r="4" spans="1:18" ht="15.75">
      <c r="A4" s="2211" t="s">
        <v>1320</v>
      </c>
      <c r="E4" s="981"/>
      <c r="F4" s="572"/>
      <c r="G4" s="577"/>
      <c r="J4" s="981"/>
      <c r="K4" s="572"/>
      <c r="N4" s="1811"/>
      <c r="P4" s="1916" t="s">
        <v>732</v>
      </c>
      <c r="Q4" s="574"/>
    </row>
    <row r="5" spans="1:18" ht="16.5" thickBot="1">
      <c r="C5" s="189" t="s">
        <v>741</v>
      </c>
      <c r="E5" s="189"/>
      <c r="F5" s="84"/>
      <c r="O5" s="189"/>
      <c r="P5" s="84"/>
    </row>
    <row r="6" spans="1:18" ht="15.75" customHeight="1">
      <c r="C6" s="2610" t="s">
        <v>753</v>
      </c>
      <c r="D6" s="573"/>
      <c r="E6" s="1897" t="s">
        <v>472</v>
      </c>
      <c r="F6" s="1900" t="s">
        <v>1207</v>
      </c>
      <c r="G6" s="578"/>
      <c r="H6" s="2610" t="s">
        <v>753</v>
      </c>
      <c r="I6" s="983"/>
      <c r="J6" s="1897" t="s">
        <v>472</v>
      </c>
      <c r="K6" s="1900" t="s">
        <v>1207</v>
      </c>
      <c r="L6" s="984"/>
      <c r="M6" s="2610" t="s">
        <v>753</v>
      </c>
      <c r="N6" s="983"/>
      <c r="O6" s="1897" t="s">
        <v>472</v>
      </c>
      <c r="P6" s="1900" t="s">
        <v>1207</v>
      </c>
      <c r="Q6" s="578"/>
    </row>
    <row r="7" spans="1:18" ht="210" customHeight="1" thickBot="1">
      <c r="C7" s="2611"/>
      <c r="D7" s="982" t="s">
        <v>5</v>
      </c>
      <c r="E7" s="1925" t="s">
        <v>1208</v>
      </c>
      <c r="F7" s="1961" t="s">
        <v>1210</v>
      </c>
      <c r="G7" s="575"/>
      <c r="H7" s="2611"/>
      <c r="I7" s="982" t="s">
        <v>5</v>
      </c>
      <c r="J7" s="1925" t="s">
        <v>1208</v>
      </c>
      <c r="K7" s="1961" t="s">
        <v>1210</v>
      </c>
      <c r="L7" s="985"/>
      <c r="M7" s="2611"/>
      <c r="N7" s="982" t="s">
        <v>5</v>
      </c>
      <c r="O7" s="1925" t="s">
        <v>1208</v>
      </c>
      <c r="P7" s="1961" t="s">
        <v>1210</v>
      </c>
      <c r="Q7" s="575"/>
    </row>
    <row r="8" spans="1:18" ht="36.75" customHeight="1" thickBot="1">
      <c r="A8" s="84"/>
      <c r="C8" s="1928">
        <v>1</v>
      </c>
      <c r="D8" s="1946" t="s">
        <v>737</v>
      </c>
      <c r="E8" s="1929"/>
      <c r="F8" s="1904"/>
      <c r="G8" s="986"/>
      <c r="H8" s="1928">
        <v>23</v>
      </c>
      <c r="I8" s="1947" t="s">
        <v>1219</v>
      </c>
      <c r="J8" s="1935"/>
      <c r="K8" s="1904"/>
      <c r="L8" s="986"/>
      <c r="M8" s="1928">
        <v>46</v>
      </c>
      <c r="N8" s="1946" t="s">
        <v>739</v>
      </c>
      <c r="O8" s="1935"/>
      <c r="P8" s="1904"/>
      <c r="Q8" s="576"/>
      <c r="R8" s="444"/>
    </row>
    <row r="9" spans="1:18" ht="29.25" customHeight="1">
      <c r="A9" s="84"/>
      <c r="C9" s="1926">
        <v>2</v>
      </c>
      <c r="D9" s="1927" t="s">
        <v>437</v>
      </c>
      <c r="E9" s="1908"/>
      <c r="F9" s="1903"/>
      <c r="G9" s="986"/>
      <c r="H9" s="1926">
        <v>24</v>
      </c>
      <c r="I9" s="1934" t="s">
        <v>444</v>
      </c>
      <c r="J9" s="1908"/>
      <c r="K9" s="1903"/>
      <c r="L9" s="986"/>
      <c r="M9" s="1926">
        <f>M8+1</f>
        <v>47</v>
      </c>
      <c r="N9" s="1927" t="s">
        <v>454</v>
      </c>
      <c r="O9" s="1908"/>
      <c r="P9" s="1903"/>
      <c r="Q9" s="576"/>
      <c r="R9" s="444"/>
    </row>
    <row r="10" spans="1:18" ht="24.75" customHeight="1">
      <c r="C10" s="1919">
        <v>3</v>
      </c>
      <c r="D10" s="1921" t="s">
        <v>439</v>
      </c>
      <c r="E10" s="1905"/>
      <c r="F10" s="1901"/>
      <c r="G10" s="987"/>
      <c r="H10" s="1919">
        <v>25</v>
      </c>
      <c r="I10" s="1924" t="s">
        <v>686</v>
      </c>
      <c r="J10" s="1905"/>
      <c r="K10" s="1901"/>
      <c r="L10" s="987"/>
      <c r="M10" s="1919">
        <f t="shared" ref="M10:M32" si="0">M9+1</f>
        <v>48</v>
      </c>
      <c r="N10" s="989" t="s">
        <v>455</v>
      </c>
      <c r="O10" s="1905"/>
      <c r="P10" s="1901"/>
      <c r="Q10" s="576"/>
      <c r="R10" s="972"/>
    </row>
    <row r="11" spans="1:18" ht="21.75" customHeight="1">
      <c r="C11" s="1919">
        <v>4</v>
      </c>
      <c r="D11" s="1915" t="s">
        <v>1209</v>
      </c>
      <c r="E11" s="1906"/>
      <c r="F11" s="1901"/>
      <c r="G11" s="987"/>
      <c r="H11" s="1919">
        <v>26</v>
      </c>
      <c r="I11" s="988" t="s">
        <v>446</v>
      </c>
      <c r="J11" s="1906"/>
      <c r="K11" s="1901"/>
      <c r="L11" s="987"/>
      <c r="M11" s="1919">
        <f t="shared" si="0"/>
        <v>49</v>
      </c>
      <c r="N11" s="989" t="s">
        <v>456</v>
      </c>
      <c r="O11" s="1906"/>
      <c r="P11" s="1901"/>
      <c r="Q11" s="576"/>
      <c r="R11" s="972"/>
    </row>
    <row r="12" spans="1:18" ht="21.75" customHeight="1">
      <c r="C12" s="1919">
        <v>5</v>
      </c>
      <c r="D12" s="1915" t="s">
        <v>438</v>
      </c>
      <c r="E12" s="1906"/>
      <c r="F12" s="1901"/>
      <c r="G12" s="987"/>
      <c r="H12" s="1919">
        <v>27</v>
      </c>
      <c r="I12" s="988" t="s">
        <v>445</v>
      </c>
      <c r="J12" s="1906"/>
      <c r="K12" s="1901"/>
      <c r="L12" s="987"/>
      <c r="M12" s="1919">
        <f t="shared" si="0"/>
        <v>50</v>
      </c>
      <c r="N12" s="989" t="s">
        <v>457</v>
      </c>
      <c r="O12" s="1906"/>
      <c r="P12" s="1901"/>
      <c r="Q12" s="576"/>
      <c r="R12" s="972"/>
    </row>
    <row r="13" spans="1:18" ht="21.75" customHeight="1" thickBot="1">
      <c r="C13" s="1930">
        <v>6</v>
      </c>
      <c r="D13" s="1910" t="s">
        <v>1218</v>
      </c>
      <c r="E13" s="1918"/>
      <c r="F13" s="1912"/>
      <c r="G13" s="987"/>
      <c r="H13" s="2612" t="s">
        <v>1216</v>
      </c>
      <c r="I13" s="2613"/>
      <c r="J13" s="2613"/>
      <c r="K13" s="2614"/>
      <c r="L13" s="987"/>
      <c r="M13" s="1919">
        <f t="shared" si="0"/>
        <v>51</v>
      </c>
      <c r="N13" s="989" t="s">
        <v>458</v>
      </c>
      <c r="O13" s="1906"/>
      <c r="P13" s="1901"/>
      <c r="Q13" s="576"/>
      <c r="R13" s="444"/>
    </row>
    <row r="14" spans="1:18" ht="43.5" customHeight="1" thickBot="1">
      <c r="C14" s="1928">
        <v>7</v>
      </c>
      <c r="D14" s="1948" t="s">
        <v>1212</v>
      </c>
      <c r="E14" s="1932"/>
      <c r="F14" s="1933"/>
      <c r="G14" s="987"/>
      <c r="H14" s="1919">
        <v>28</v>
      </c>
      <c r="I14" s="988" t="s">
        <v>448</v>
      </c>
      <c r="J14" s="1906"/>
      <c r="K14" s="1901"/>
      <c r="L14" s="987"/>
      <c r="M14" s="1919">
        <f t="shared" si="0"/>
        <v>52</v>
      </c>
      <c r="N14" s="989" t="s">
        <v>391</v>
      </c>
      <c r="O14" s="1906"/>
      <c r="P14" s="1901"/>
      <c r="Q14" s="576"/>
    </row>
    <row r="15" spans="1:18" ht="29.25" customHeight="1">
      <c r="C15" s="1926">
        <v>8</v>
      </c>
      <c r="D15" s="1931" t="s">
        <v>736</v>
      </c>
      <c r="E15" s="1908"/>
      <c r="F15" s="1903"/>
      <c r="G15" s="987"/>
      <c r="H15" s="1919">
        <v>29</v>
      </c>
      <c r="I15" s="988" t="s">
        <v>687</v>
      </c>
      <c r="J15" s="1906"/>
      <c r="K15" s="1901"/>
      <c r="L15" s="987"/>
      <c r="M15" s="1919">
        <f t="shared" si="0"/>
        <v>53</v>
      </c>
      <c r="N15" s="989" t="s">
        <v>54</v>
      </c>
      <c r="O15" s="1906"/>
      <c r="P15" s="1901"/>
      <c r="Q15" s="576"/>
    </row>
    <row r="16" spans="1:18" ht="30" customHeight="1">
      <c r="C16" s="1919">
        <v>9</v>
      </c>
      <c r="D16" s="1898" t="s">
        <v>1183</v>
      </c>
      <c r="E16" s="1905"/>
      <c r="F16" s="1901"/>
      <c r="G16" s="987"/>
      <c r="H16" s="1919">
        <v>30</v>
      </c>
      <c r="I16" s="988" t="s">
        <v>379</v>
      </c>
      <c r="J16" s="1908"/>
      <c r="K16" s="1903"/>
      <c r="L16" s="987"/>
      <c r="M16" s="1919">
        <f t="shared" si="0"/>
        <v>54</v>
      </c>
      <c r="N16" s="989" t="s">
        <v>469</v>
      </c>
      <c r="O16" s="1908"/>
      <c r="P16" s="1903"/>
      <c r="Q16" s="576"/>
    </row>
    <row r="17" spans="3:18" ht="24.75" customHeight="1">
      <c r="C17" s="1919">
        <v>10</v>
      </c>
      <c r="D17" s="1898" t="s">
        <v>440</v>
      </c>
      <c r="E17" s="1906"/>
      <c r="F17" s="1901"/>
      <c r="G17" s="987"/>
      <c r="H17" s="1919">
        <v>31</v>
      </c>
      <c r="I17" s="988" t="s">
        <v>449</v>
      </c>
      <c r="J17" s="1905"/>
      <c r="K17" s="1901"/>
      <c r="L17" s="987"/>
      <c r="M17" s="1919">
        <f t="shared" si="0"/>
        <v>55</v>
      </c>
      <c r="N17" s="989" t="s">
        <v>470</v>
      </c>
      <c r="O17" s="1905"/>
      <c r="P17" s="1901"/>
      <c r="Q17" s="576"/>
    </row>
    <row r="18" spans="3:18" ht="28.5" customHeight="1">
      <c r="C18" s="1919">
        <v>11</v>
      </c>
      <c r="D18" s="1922" t="s">
        <v>442</v>
      </c>
      <c r="E18" s="1906"/>
      <c r="F18" s="1901"/>
      <c r="G18" s="987"/>
      <c r="H18" s="1919">
        <v>32</v>
      </c>
      <c r="I18" s="988" t="s">
        <v>450</v>
      </c>
      <c r="J18" s="1906"/>
      <c r="K18" s="1901"/>
      <c r="L18" s="987"/>
      <c r="M18" s="1919">
        <f t="shared" si="0"/>
        <v>56</v>
      </c>
      <c r="N18" s="989" t="s">
        <v>57</v>
      </c>
      <c r="O18" s="1906"/>
      <c r="P18" s="1901"/>
      <c r="Q18" s="576"/>
    </row>
    <row r="19" spans="3:18" ht="27.75" customHeight="1">
      <c r="C19" s="1919">
        <v>12</v>
      </c>
      <c r="D19" s="1949" t="s">
        <v>338</v>
      </c>
      <c r="E19" s="1908"/>
      <c r="F19" s="1901"/>
      <c r="G19" s="987"/>
      <c r="H19" s="1919">
        <v>33</v>
      </c>
      <c r="I19" s="988" t="s">
        <v>467</v>
      </c>
      <c r="J19" s="1906"/>
      <c r="K19" s="1901"/>
      <c r="L19" s="987"/>
      <c r="M19" s="1919">
        <f t="shared" si="0"/>
        <v>57</v>
      </c>
      <c r="N19" s="989" t="s">
        <v>459</v>
      </c>
      <c r="O19" s="1906"/>
      <c r="P19" s="1901"/>
      <c r="Q19" s="576"/>
    </row>
    <row r="20" spans="3:18" ht="28.5" customHeight="1">
      <c r="C20" s="1919">
        <v>13</v>
      </c>
      <c r="D20" s="1898" t="s">
        <v>1249</v>
      </c>
      <c r="E20" s="1905"/>
      <c r="F20" s="1901"/>
      <c r="G20" s="987"/>
      <c r="H20" s="1919">
        <v>34</v>
      </c>
      <c r="I20" s="988" t="s">
        <v>447</v>
      </c>
      <c r="J20" s="1908"/>
      <c r="K20" s="1901"/>
      <c r="L20" s="987"/>
      <c r="M20" s="1919">
        <f t="shared" si="0"/>
        <v>58</v>
      </c>
      <c r="N20" s="989" t="s">
        <v>468</v>
      </c>
      <c r="O20" s="1908"/>
      <c r="P20" s="1901"/>
      <c r="Q20" s="576"/>
      <c r="R20" s="972"/>
    </row>
    <row r="21" spans="3:18" ht="27.75" customHeight="1">
      <c r="C21" s="1919">
        <v>14</v>
      </c>
      <c r="D21" s="1898" t="s">
        <v>443</v>
      </c>
      <c r="E21" s="1906"/>
      <c r="F21" s="1901"/>
      <c r="G21" s="987"/>
      <c r="H21" s="2612" t="s">
        <v>1215</v>
      </c>
      <c r="I21" s="2613"/>
      <c r="J21" s="2613"/>
      <c r="K21" s="2614"/>
      <c r="L21" s="987"/>
      <c r="M21" s="1919">
        <f t="shared" si="0"/>
        <v>59</v>
      </c>
      <c r="N21" s="989" t="s">
        <v>460</v>
      </c>
      <c r="O21" s="1905"/>
      <c r="P21" s="1901"/>
      <c r="Q21" s="576"/>
      <c r="R21" s="972"/>
    </row>
    <row r="22" spans="3:18" ht="21.75" customHeight="1">
      <c r="C22" s="1919">
        <v>15</v>
      </c>
      <c r="D22" s="1923" t="s">
        <v>1213</v>
      </c>
      <c r="E22" s="1906"/>
      <c r="F22" s="1901"/>
      <c r="G22" s="987"/>
      <c r="H22" s="1919">
        <v>35</v>
      </c>
      <c r="I22" s="988" t="s">
        <v>688</v>
      </c>
      <c r="J22" s="1905"/>
      <c r="K22" s="1901"/>
      <c r="L22" s="987"/>
      <c r="M22" s="1919">
        <f t="shared" si="0"/>
        <v>60</v>
      </c>
      <c r="N22" s="989" t="s">
        <v>411</v>
      </c>
      <c r="O22" s="1906"/>
      <c r="P22" s="1901"/>
      <c r="Q22" s="576"/>
      <c r="R22" s="972"/>
    </row>
    <row r="23" spans="3:18" ht="36" customHeight="1">
      <c r="C23" s="1919">
        <v>16</v>
      </c>
      <c r="D23" s="1898" t="s">
        <v>466</v>
      </c>
      <c r="E23" s="1908"/>
      <c r="F23" s="1901"/>
      <c r="G23" s="987"/>
      <c r="H23" s="1919">
        <v>36</v>
      </c>
      <c r="I23" s="988" t="s">
        <v>1214</v>
      </c>
      <c r="J23" s="1906"/>
      <c r="K23" s="1901"/>
      <c r="L23" s="987"/>
      <c r="M23" s="1919">
        <f t="shared" si="0"/>
        <v>61</v>
      </c>
      <c r="N23" s="989" t="s">
        <v>461</v>
      </c>
      <c r="O23" s="1906"/>
      <c r="P23" s="1901"/>
      <c r="Q23" s="576"/>
      <c r="R23" s="444"/>
    </row>
    <row r="24" spans="3:18" ht="23.25" customHeight="1">
      <c r="C24" s="1919">
        <v>17</v>
      </c>
      <c r="D24" s="1898" t="s">
        <v>1250</v>
      </c>
      <c r="E24" s="1905"/>
      <c r="F24" s="1901"/>
      <c r="G24" s="987"/>
      <c r="H24" s="1919">
        <v>37</v>
      </c>
      <c r="I24" s="989" t="s">
        <v>735</v>
      </c>
      <c r="J24" s="1906"/>
      <c r="K24" s="1901"/>
      <c r="L24" s="987"/>
      <c r="M24" s="1919">
        <f t="shared" si="0"/>
        <v>62</v>
      </c>
      <c r="N24" s="991" t="s">
        <v>462</v>
      </c>
      <c r="O24" s="1908"/>
      <c r="P24" s="1901"/>
      <c r="Q24" s="576"/>
    </row>
    <row r="25" spans="3:18" ht="30.75" customHeight="1">
      <c r="C25" s="1919">
        <v>18</v>
      </c>
      <c r="D25" s="1898" t="s">
        <v>344</v>
      </c>
      <c r="E25" s="1906"/>
      <c r="F25" s="1902"/>
      <c r="G25" s="987"/>
      <c r="H25" s="1919">
        <v>38</v>
      </c>
      <c r="I25" s="989" t="s">
        <v>734</v>
      </c>
      <c r="J25" s="1908"/>
      <c r="K25" s="1901"/>
      <c r="L25" s="987"/>
      <c r="M25" s="1919">
        <f t="shared" si="0"/>
        <v>63</v>
      </c>
      <c r="N25" s="988" t="s">
        <v>1257</v>
      </c>
      <c r="O25" s="1905"/>
      <c r="P25" s="1901"/>
      <c r="Q25" s="576"/>
    </row>
    <row r="26" spans="3:18" ht="25.5" customHeight="1" thickBot="1">
      <c r="C26" s="1919">
        <v>19</v>
      </c>
      <c r="D26" s="1898" t="s">
        <v>441</v>
      </c>
      <c r="E26" s="1906"/>
      <c r="F26" s="1902"/>
      <c r="G26" s="987"/>
      <c r="H26" s="1930">
        <v>39</v>
      </c>
      <c r="I26" s="1899" t="s">
        <v>734</v>
      </c>
      <c r="J26" s="1936"/>
      <c r="K26" s="1902"/>
      <c r="L26" s="987"/>
      <c r="M26" s="1930">
        <f t="shared" si="0"/>
        <v>64</v>
      </c>
      <c r="N26" s="1899" t="s">
        <v>1218</v>
      </c>
      <c r="O26" s="1911"/>
      <c r="P26" s="1902"/>
      <c r="Q26" s="576"/>
    </row>
    <row r="27" spans="3:18" ht="29.25" customHeight="1" thickBot="1">
      <c r="C27" s="1919">
        <v>20</v>
      </c>
      <c r="D27" s="1898" t="s">
        <v>1217</v>
      </c>
      <c r="E27" s="1906"/>
      <c r="F27" s="1901"/>
      <c r="G27" s="987"/>
      <c r="H27" s="1928">
        <v>41</v>
      </c>
      <c r="I27" s="1948" t="s">
        <v>738</v>
      </c>
      <c r="J27" s="1935"/>
      <c r="K27" s="1904"/>
      <c r="L27" s="987"/>
      <c r="M27" s="1928">
        <f t="shared" si="0"/>
        <v>65</v>
      </c>
      <c r="N27" s="1948" t="s">
        <v>740</v>
      </c>
      <c r="O27" s="1935"/>
      <c r="P27" s="1904"/>
      <c r="Q27" s="576"/>
    </row>
    <row r="28" spans="3:18" ht="29.25" customHeight="1">
      <c r="C28" s="1919">
        <v>21</v>
      </c>
      <c r="D28" s="1898" t="s">
        <v>1217</v>
      </c>
      <c r="E28" s="1906"/>
      <c r="F28" s="1903"/>
      <c r="G28" s="987"/>
      <c r="H28" s="1926">
        <v>42</v>
      </c>
      <c r="I28" s="1927" t="s">
        <v>451</v>
      </c>
      <c r="J28" s="1908"/>
      <c r="K28" s="1903"/>
      <c r="L28" s="987"/>
      <c r="M28" s="1926">
        <f t="shared" si="0"/>
        <v>66</v>
      </c>
      <c r="N28" s="1927" t="s">
        <v>471</v>
      </c>
      <c r="O28" s="1908"/>
      <c r="P28" s="1903"/>
      <c r="Q28" s="576"/>
    </row>
    <row r="29" spans="3:18" ht="29.25" customHeight="1" thickBot="1">
      <c r="C29" s="1920">
        <v>22</v>
      </c>
      <c r="D29" s="990" t="s">
        <v>1217</v>
      </c>
      <c r="E29" s="1909"/>
      <c r="F29" s="992"/>
      <c r="G29" s="987"/>
      <c r="H29" s="1919">
        <v>43</v>
      </c>
      <c r="I29" s="989" t="s">
        <v>452</v>
      </c>
      <c r="J29" s="1906"/>
      <c r="K29" s="1903"/>
      <c r="L29" s="987"/>
      <c r="M29" s="1919">
        <f t="shared" si="0"/>
        <v>67</v>
      </c>
      <c r="N29" s="989" t="s">
        <v>464</v>
      </c>
      <c r="O29" s="1906"/>
      <c r="P29" s="1903"/>
      <c r="Q29" s="576"/>
    </row>
    <row r="30" spans="3:18" ht="21.75" customHeight="1">
      <c r="G30" s="987"/>
      <c r="H30" s="1919">
        <v>44</v>
      </c>
      <c r="I30" s="1910" t="s">
        <v>453</v>
      </c>
      <c r="J30" s="1911"/>
      <c r="K30" s="1912"/>
      <c r="L30" s="987"/>
      <c r="M30" s="1919">
        <f t="shared" si="0"/>
        <v>68</v>
      </c>
      <c r="N30" s="989" t="s">
        <v>463</v>
      </c>
      <c r="O30" s="1911"/>
      <c r="P30" s="1901"/>
      <c r="Q30" s="576"/>
    </row>
    <row r="31" spans="3:18" ht="21.75" customHeight="1" thickBot="1">
      <c r="G31" s="987"/>
      <c r="H31" s="1920">
        <v>45</v>
      </c>
      <c r="I31" s="1913" t="s">
        <v>734</v>
      </c>
      <c r="J31" s="1909"/>
      <c r="K31" s="992"/>
      <c r="L31" s="987"/>
      <c r="M31" s="1919">
        <f t="shared" si="0"/>
        <v>69</v>
      </c>
      <c r="N31" s="1915" t="s">
        <v>465</v>
      </c>
      <c r="O31" s="1906"/>
      <c r="P31" s="1901"/>
      <c r="Q31" s="576"/>
    </row>
    <row r="32" spans="3:18" ht="21.75" customHeight="1" thickBot="1">
      <c r="G32" s="987"/>
      <c r="I32" s="1914"/>
      <c r="L32" s="987"/>
      <c r="M32" s="1920">
        <f t="shared" si="0"/>
        <v>70</v>
      </c>
      <c r="N32" s="990" t="s">
        <v>1218</v>
      </c>
      <c r="O32" s="1907"/>
      <c r="P32" s="992"/>
      <c r="Q32" s="576"/>
    </row>
    <row r="33" spans="6:17" ht="21.75" customHeight="1">
      <c r="G33" s="987"/>
      <c r="I33" s="993"/>
      <c r="L33" s="987"/>
      <c r="O33" s="2481" t="s">
        <v>1191</v>
      </c>
      <c r="Q33" s="576"/>
    </row>
    <row r="34" spans="6:17" ht="25.5" customHeight="1">
      <c r="G34" s="987"/>
      <c r="L34" s="987"/>
      <c r="O34" s="2481"/>
      <c r="Q34" s="576"/>
    </row>
    <row r="35" spans="6:17" ht="21.75" customHeight="1">
      <c r="F35" s="347"/>
      <c r="G35" s="987"/>
      <c r="L35" s="987"/>
      <c r="O35" s="2481"/>
      <c r="P35" s="1916" t="s">
        <v>1211</v>
      </c>
      <c r="Q35" s="576"/>
    </row>
    <row r="36" spans="6:17" ht="19.5" customHeight="1">
      <c r="F36" s="843"/>
      <c r="K36" s="843"/>
      <c r="L36" s="576"/>
      <c r="P36" s="843"/>
      <c r="Q36" s="576"/>
    </row>
    <row r="37" spans="6:17" ht="19.5" customHeight="1">
      <c r="F37" s="843"/>
      <c r="K37" s="843"/>
      <c r="P37" s="843"/>
      <c r="Q37" s="576"/>
    </row>
    <row r="38" spans="6:17" ht="19.5" customHeight="1">
      <c r="K38" s="843"/>
      <c r="P38" s="843"/>
      <c r="Q38" s="576"/>
    </row>
    <row r="39" spans="6:17" ht="19.5" customHeight="1">
      <c r="Q39" s="576"/>
    </row>
    <row r="40" spans="6:17" ht="19.5" customHeight="1">
      <c r="Q40" s="576"/>
    </row>
    <row r="41" spans="6:17" ht="16.5" customHeight="1">
      <c r="Q41" s="576"/>
    </row>
    <row r="42" spans="6:17" ht="25.5" customHeight="1"/>
    <row r="43" spans="6:17" ht="16.5" customHeight="1"/>
    <row r="44" spans="6:17" ht="16.5" customHeight="1"/>
    <row r="45" spans="6:17" ht="16.5" customHeight="1"/>
    <row r="46" spans="6:17" ht="16.5" customHeight="1"/>
    <row r="47" spans="6:17" ht="16.5" customHeight="1"/>
    <row r="48" spans="6:17" ht="16.5" customHeight="1"/>
    <row r="49" ht="16.5" customHeight="1"/>
    <row r="50" ht="16.5" customHeight="1"/>
  </sheetData>
  <mergeCells count="9">
    <mergeCell ref="O1:O3"/>
    <mergeCell ref="P1:P2"/>
    <mergeCell ref="J1:K3"/>
    <mergeCell ref="O33:O35"/>
    <mergeCell ref="C6:C7"/>
    <mergeCell ref="H6:H7"/>
    <mergeCell ref="M6:M7"/>
    <mergeCell ref="H13:K13"/>
    <mergeCell ref="H21:K21"/>
  </mergeCells>
  <phoneticPr fontId="86" type="noConversion"/>
  <pageMargins left="0.25" right="0.25" top="0.5" bottom="0.5" header="0.3" footer="0.3"/>
  <pageSetup paperSize="9" scale="46" orientation="landscape" r:id="rId1"/>
  <headerFooter>
    <oddHeader>&amp;RHHID: ___ ___ ___ ___</oddHeader>
    <oddFooter>&amp;C&amp;A&amp;RPage &amp;P</oddFooter>
  </headerFooter>
  <drawing r:id="rId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15"/>
  <sheetViews>
    <sheetView showGridLines="0" view="pageBreakPreview" topLeftCell="AJ1" zoomScaleSheetLayoutView="100" workbookViewId="0">
      <selection activeCell="AR11" sqref="AR11"/>
    </sheetView>
  </sheetViews>
  <sheetFormatPr defaultColWidth="8.85546875" defaultRowHeight="12.75"/>
  <cols>
    <col min="1" max="1" width="0.85546875" style="845" customWidth="1"/>
    <col min="2" max="2" width="6" style="845" customWidth="1"/>
    <col min="3" max="4" width="8.42578125" style="845" customWidth="1"/>
    <col min="5" max="5" width="22.7109375" style="845" customWidth="1"/>
    <col min="6" max="6" width="14.42578125" style="845" customWidth="1"/>
    <col min="7" max="7" width="22" style="845" customWidth="1"/>
    <col min="8" max="8" width="14.140625" style="845" customWidth="1"/>
    <col min="9" max="9" width="3.140625" style="845" customWidth="1"/>
    <col min="10" max="10" width="68" style="845" customWidth="1"/>
    <col min="11" max="11" width="14.42578125" style="845" customWidth="1"/>
    <col min="12" max="12" width="10.85546875" style="845" customWidth="1"/>
    <col min="13" max="13" width="5.85546875" style="845" customWidth="1"/>
    <col min="14" max="14" width="18.42578125" style="845" customWidth="1"/>
    <col min="15" max="15" width="9.85546875" style="845" customWidth="1"/>
    <col min="16" max="16" width="6.42578125" style="845" customWidth="1"/>
    <col min="17" max="17" width="18.28515625" style="845" customWidth="1"/>
    <col min="18" max="18" width="15.42578125" style="845" customWidth="1"/>
    <col min="19" max="19" width="25" style="845" customWidth="1"/>
    <col min="20" max="20" width="57.140625" style="845" customWidth="1"/>
    <col min="21" max="21" width="15.42578125" style="845" customWidth="1"/>
    <col min="22" max="22" width="14.7109375" style="845" customWidth="1"/>
    <col min="23" max="23" width="5.85546875" style="845" customWidth="1"/>
    <col min="24" max="24" width="18.42578125" style="845" customWidth="1"/>
    <col min="25" max="25" width="11.42578125" style="845" customWidth="1"/>
    <col min="26" max="26" width="10.42578125" style="845" customWidth="1"/>
    <col min="27" max="27" width="10.140625" style="845" customWidth="1"/>
    <col min="28" max="28" width="7.140625" style="845" customWidth="1"/>
    <col min="29" max="29" width="17.140625" style="845" customWidth="1"/>
    <col min="30" max="30" width="14.28515625" style="845" customWidth="1"/>
    <col min="31" max="31" width="13.28515625" style="845" customWidth="1"/>
    <col min="32" max="32" width="20.140625" style="845" customWidth="1"/>
    <col min="33" max="33" width="14.140625" style="845" customWidth="1"/>
    <col min="34" max="34" width="14" style="845" customWidth="1"/>
    <col min="35" max="35" width="16.140625" style="845" customWidth="1"/>
    <col min="36" max="36" width="17.28515625" style="845" customWidth="1"/>
    <col min="37" max="38" width="19.85546875" style="845" customWidth="1"/>
    <col min="39" max="39" width="5.85546875" style="845" customWidth="1"/>
    <col min="40" max="40" width="18.42578125" style="845" customWidth="1"/>
    <col min="41" max="41" width="12.7109375" style="845" customWidth="1"/>
    <col min="42" max="42" width="16.140625" style="845" customWidth="1"/>
    <col min="43" max="43" width="14.85546875" style="845" customWidth="1"/>
    <col min="44" max="44" width="18" style="845" customWidth="1"/>
    <col min="45" max="45" width="15.85546875" style="845" customWidth="1"/>
    <col min="46" max="47" width="8.42578125" style="845" customWidth="1"/>
    <col min="48" max="48" width="16" style="845" customWidth="1"/>
    <col min="49" max="49" width="25.140625" style="845" customWidth="1"/>
    <col min="50" max="51" width="8.42578125" style="845" customWidth="1"/>
    <col min="52" max="16384" width="8.85546875" style="845"/>
  </cols>
  <sheetData>
    <row r="1" spans="2:51" ht="15" customHeight="1">
      <c r="B1" s="1612" t="s">
        <v>1149</v>
      </c>
      <c r="C1" s="1613"/>
      <c r="D1" s="1613"/>
      <c r="E1" s="1678"/>
      <c r="F1" s="1651"/>
      <c r="G1" s="839"/>
      <c r="H1" s="1738"/>
      <c r="J1" s="1944"/>
      <c r="M1" s="1613" t="s">
        <v>1150</v>
      </c>
      <c r="N1" s="1678"/>
      <c r="W1" s="1613" t="s">
        <v>1151</v>
      </c>
      <c r="X1" s="1678"/>
      <c r="AD1" s="801"/>
      <c r="AK1" s="1655"/>
      <c r="AL1" s="1655"/>
      <c r="AM1" s="1613" t="s">
        <v>1151</v>
      </c>
      <c r="AN1" s="1678"/>
      <c r="AO1" s="1655"/>
      <c r="AS1" s="1944"/>
      <c r="AT1" s="1653"/>
      <c r="AU1" s="1653"/>
      <c r="AV1" s="1653"/>
      <c r="AW1" s="1653"/>
      <c r="AX1" s="1613"/>
      <c r="AY1" s="1613"/>
    </row>
    <row r="2" spans="2:51" ht="15" customHeight="1">
      <c r="B2" s="2025" t="s">
        <v>684</v>
      </c>
      <c r="C2" s="1621"/>
      <c r="D2" s="1621"/>
      <c r="E2" s="849"/>
      <c r="F2" s="1651"/>
      <c r="G2" s="1715"/>
      <c r="H2" s="1712"/>
      <c r="I2" s="1739"/>
      <c r="J2" s="1653"/>
      <c r="M2" s="1621" t="s">
        <v>684</v>
      </c>
      <c r="N2" s="849"/>
      <c r="W2" s="1621" t="s">
        <v>684</v>
      </c>
      <c r="X2" s="849"/>
      <c r="AD2" s="801"/>
      <c r="AK2" s="1655"/>
      <c r="AL2" s="1655"/>
      <c r="AM2" s="1621" t="s">
        <v>684</v>
      </c>
      <c r="AN2" s="849"/>
      <c r="AO2" s="1655"/>
      <c r="AS2" s="1653"/>
      <c r="AT2" s="1653"/>
      <c r="AU2" s="1653"/>
      <c r="AV2" s="1653"/>
      <c r="AW2" s="1653"/>
      <c r="AX2" s="1621"/>
      <c r="AY2" s="1621"/>
    </row>
    <row r="3" spans="2:51" ht="16.5" customHeight="1">
      <c r="B3" s="1740"/>
      <c r="C3" s="1740"/>
      <c r="D3" s="1740"/>
      <c r="E3" s="849"/>
      <c r="F3" s="849"/>
      <c r="J3" s="1653"/>
      <c r="M3" s="1621"/>
      <c r="N3" s="849"/>
      <c r="S3" s="1728"/>
      <c r="T3" s="1728"/>
      <c r="U3" s="1728"/>
      <c r="W3" s="1621"/>
      <c r="X3" s="849"/>
      <c r="Z3" s="2618"/>
      <c r="AD3" s="801"/>
      <c r="AF3" s="850"/>
      <c r="AK3" s="1655"/>
      <c r="AL3" s="1655"/>
      <c r="AM3" s="1621"/>
      <c r="AN3" s="849"/>
      <c r="AO3" s="1655"/>
      <c r="AS3" s="1653"/>
      <c r="AT3" s="1653"/>
      <c r="AU3" s="1653"/>
      <c r="AV3" s="1653"/>
      <c r="AW3" s="1653"/>
      <c r="AX3" s="1740"/>
      <c r="AY3" s="1740"/>
    </row>
    <row r="4" spans="2:51" ht="14.25" thickBot="1">
      <c r="B4" s="850"/>
      <c r="C4" s="850"/>
      <c r="D4" s="850"/>
      <c r="E4" s="850"/>
      <c r="F4" s="1812"/>
      <c r="G4" s="2653"/>
      <c r="H4" s="2653"/>
      <c r="J4" s="1945"/>
      <c r="M4" s="850"/>
      <c r="N4" s="850"/>
      <c r="Q4" s="850"/>
      <c r="R4" s="850"/>
      <c r="T4" s="850"/>
      <c r="U4" s="2617"/>
      <c r="V4" s="2617"/>
      <c r="W4" s="2617"/>
      <c r="X4" s="2617"/>
      <c r="Y4" s="2617"/>
      <c r="Z4" s="2619"/>
      <c r="AE4" s="1536"/>
      <c r="AM4" s="850"/>
      <c r="AN4" s="850"/>
      <c r="AS4" s="1653"/>
      <c r="AT4" s="1688"/>
      <c r="AU4" s="1653"/>
      <c r="AV4" s="1653"/>
      <c r="AW4" s="2000"/>
      <c r="AX4" s="850"/>
      <c r="AY4" s="850"/>
    </row>
    <row r="5" spans="2:51" ht="14.25" customHeight="1" thickBot="1">
      <c r="B5" s="2654" t="s">
        <v>1222</v>
      </c>
      <c r="C5" s="2655"/>
      <c r="D5" s="2655"/>
      <c r="E5" s="2655"/>
      <c r="F5" s="2655"/>
      <c r="G5" s="2655"/>
      <c r="H5" s="2656"/>
      <c r="I5" s="22"/>
      <c r="J5" s="1729"/>
      <c r="K5" s="2615" t="s">
        <v>1294</v>
      </c>
      <c r="L5" s="2616"/>
      <c r="M5" s="1730"/>
      <c r="N5" s="1696"/>
      <c r="O5" s="2615" t="s">
        <v>14</v>
      </c>
      <c r="P5" s="2644"/>
      <c r="Q5" s="2616"/>
      <c r="R5" s="1839"/>
      <c r="S5" s="2620" t="s">
        <v>1240</v>
      </c>
      <c r="T5" s="2622"/>
      <c r="U5" s="2615" t="s">
        <v>13</v>
      </c>
      <c r="V5" s="2616"/>
      <c r="W5" s="1730"/>
      <c r="X5" s="1696"/>
      <c r="Y5" s="2615" t="s">
        <v>13</v>
      </c>
      <c r="Z5" s="2644"/>
      <c r="AA5" s="2644"/>
      <c r="AB5" s="2616"/>
      <c r="AC5" s="1896" t="s">
        <v>1206</v>
      </c>
      <c r="AD5" s="1731" t="s">
        <v>14</v>
      </c>
      <c r="AE5" s="1731" t="s">
        <v>625</v>
      </c>
      <c r="AF5" s="1989"/>
      <c r="AG5" s="1696"/>
      <c r="AH5" s="2640" t="s">
        <v>655</v>
      </c>
      <c r="AI5" s="2641"/>
      <c r="AJ5" s="2642"/>
      <c r="AK5" s="2615" t="s">
        <v>13</v>
      </c>
      <c r="AL5" s="2616"/>
      <c r="AM5" s="1730"/>
      <c r="AN5" s="1696"/>
      <c r="AO5" s="2615" t="s">
        <v>14</v>
      </c>
      <c r="AP5" s="2616"/>
      <c r="AQ5" s="2615" t="s">
        <v>625</v>
      </c>
      <c r="AR5" s="2616"/>
      <c r="AS5" s="1696"/>
      <c r="AT5" s="2620" t="s">
        <v>654</v>
      </c>
      <c r="AU5" s="2621"/>
      <c r="AV5" s="2621"/>
      <c r="AW5" s="2622"/>
      <c r="AX5" s="2001"/>
      <c r="AY5" s="2002"/>
    </row>
    <row r="6" spans="2:51" ht="15" customHeight="1">
      <c r="B6" s="1937">
        <v>1</v>
      </c>
      <c r="C6" s="2626">
        <f>B6+1</f>
        <v>2</v>
      </c>
      <c r="D6" s="2627"/>
      <c r="E6" s="2647" t="s">
        <v>561</v>
      </c>
      <c r="F6" s="887">
        <f>C6+1</f>
        <v>3</v>
      </c>
      <c r="G6" s="1834">
        <f>F6+1</f>
        <v>4</v>
      </c>
      <c r="H6" s="4">
        <f>G6+1</f>
        <v>5</v>
      </c>
      <c r="I6" s="23"/>
      <c r="J6" s="857">
        <f>H6+1</f>
        <v>6</v>
      </c>
      <c r="K6" s="7">
        <f>J6+1</f>
        <v>7</v>
      </c>
      <c r="L6" s="4">
        <f>K6+1</f>
        <v>8</v>
      </c>
      <c r="M6" s="2631" t="s">
        <v>560</v>
      </c>
      <c r="N6" s="2637" t="s">
        <v>5</v>
      </c>
      <c r="O6" s="2572">
        <f>L6+1</f>
        <v>9</v>
      </c>
      <c r="P6" s="2573"/>
      <c r="Q6" s="1834">
        <f>O6+1</f>
        <v>10</v>
      </c>
      <c r="R6" s="7" t="s">
        <v>1258</v>
      </c>
      <c r="S6" s="7">
        <f>Q6+1</f>
        <v>11</v>
      </c>
      <c r="T6" s="7">
        <f>S6+1</f>
        <v>12</v>
      </c>
      <c r="U6" s="7">
        <f>T6+1</f>
        <v>13</v>
      </c>
      <c r="V6" s="4">
        <f>U6+1</f>
        <v>14</v>
      </c>
      <c r="W6" s="2631" t="s">
        <v>560</v>
      </c>
      <c r="X6" s="2637" t="s">
        <v>5</v>
      </c>
      <c r="Y6" s="1834">
        <f>V6+1</f>
        <v>15</v>
      </c>
      <c r="Z6" s="7">
        <f>Y6+1</f>
        <v>16</v>
      </c>
      <c r="AA6" s="2572">
        <f>Z6+1</f>
        <v>17</v>
      </c>
      <c r="AB6" s="2573"/>
      <c r="AC6" s="7">
        <f>AA6+1</f>
        <v>18</v>
      </c>
      <c r="AD6" s="7">
        <f t="shared" ref="AD6" si="0">AC6+1</f>
        <v>19</v>
      </c>
      <c r="AE6" s="15">
        <f>AD6+1</f>
        <v>20</v>
      </c>
      <c r="AF6" s="7">
        <f>AE6+1</f>
        <v>21</v>
      </c>
      <c r="AG6" s="1834">
        <f>AF6+1</f>
        <v>22</v>
      </c>
      <c r="AH6" s="1834">
        <f>AG6+1</f>
        <v>23</v>
      </c>
      <c r="AI6" s="7">
        <f>AH6+1</f>
        <v>24</v>
      </c>
      <c r="AJ6" s="1834" t="s">
        <v>1260</v>
      </c>
      <c r="AK6" s="4">
        <f>AI6+1</f>
        <v>25</v>
      </c>
      <c r="AL6" s="68">
        <f>AK6+1</f>
        <v>26</v>
      </c>
      <c r="AM6" s="2631" t="s">
        <v>560</v>
      </c>
      <c r="AN6" s="2634" t="s">
        <v>5</v>
      </c>
      <c r="AO6" s="7">
        <f>AL6+1</f>
        <v>27</v>
      </c>
      <c r="AP6" s="7">
        <f>AO6+1</f>
        <v>28</v>
      </c>
      <c r="AQ6" s="7">
        <f t="shared" ref="AQ6:AR6" si="1">AP6+1</f>
        <v>29</v>
      </c>
      <c r="AR6" s="1834">
        <f t="shared" si="1"/>
        <v>30</v>
      </c>
      <c r="AS6" s="7">
        <f>AR6+1</f>
        <v>31</v>
      </c>
      <c r="AT6" s="2572">
        <f>AS6+1</f>
        <v>32</v>
      </c>
      <c r="AU6" s="2573"/>
      <c r="AV6" s="7">
        <f>AT6+1</f>
        <v>33</v>
      </c>
      <c r="AW6" s="4">
        <f>AV6+1</f>
        <v>34</v>
      </c>
      <c r="AX6" s="2626">
        <f>AW6+1</f>
        <v>35</v>
      </c>
      <c r="AY6" s="2627"/>
    </row>
    <row r="7" spans="2:51" s="586" customFormat="1" ht="236.25" customHeight="1">
      <c r="B7" s="2645" t="s">
        <v>560</v>
      </c>
      <c r="C7" s="2628" t="s">
        <v>1220</v>
      </c>
      <c r="D7" s="2629"/>
      <c r="E7" s="2648"/>
      <c r="F7" s="888" t="s">
        <v>1228</v>
      </c>
      <c r="G7" s="1838" t="s">
        <v>6</v>
      </c>
      <c r="H7" s="1741" t="s">
        <v>623</v>
      </c>
      <c r="I7" s="56"/>
      <c r="J7" s="1732" t="s">
        <v>562</v>
      </c>
      <c r="K7" s="2006" t="s">
        <v>618</v>
      </c>
      <c r="L7" s="2003" t="s">
        <v>689</v>
      </c>
      <c r="M7" s="2632"/>
      <c r="N7" s="2638"/>
      <c r="O7" s="2630" t="s">
        <v>1243</v>
      </c>
      <c r="P7" s="2643"/>
      <c r="Q7" s="1830" t="s">
        <v>1241</v>
      </c>
      <c r="R7" s="1995" t="s">
        <v>1259</v>
      </c>
      <c r="S7" s="1995" t="s">
        <v>626</v>
      </c>
      <c r="T7" s="1996" t="s">
        <v>628</v>
      </c>
      <c r="U7" s="1995" t="s">
        <v>690</v>
      </c>
      <c r="V7" s="1733" t="s">
        <v>1244</v>
      </c>
      <c r="W7" s="2632"/>
      <c r="X7" s="2638"/>
      <c r="Y7" s="1830" t="s">
        <v>1242</v>
      </c>
      <c r="Z7" s="1995" t="s">
        <v>621</v>
      </c>
      <c r="AA7" s="2630" t="s">
        <v>1245</v>
      </c>
      <c r="AB7" s="2643"/>
      <c r="AC7" s="1995" t="s">
        <v>1295</v>
      </c>
      <c r="AD7" s="1995" t="s">
        <v>629</v>
      </c>
      <c r="AE7" s="1838" t="s">
        <v>624</v>
      </c>
      <c r="AF7" s="1991" t="s">
        <v>65</v>
      </c>
      <c r="AG7" s="1734" t="s">
        <v>653</v>
      </c>
      <c r="AH7" s="1838" t="s">
        <v>1296</v>
      </c>
      <c r="AI7" s="1995" t="s">
        <v>1297</v>
      </c>
      <c r="AJ7" s="1995" t="s">
        <v>1259</v>
      </c>
      <c r="AK7" s="1741" t="s">
        <v>619</v>
      </c>
      <c r="AL7" s="1995" t="s">
        <v>1298</v>
      </c>
      <c r="AM7" s="2632"/>
      <c r="AN7" s="2635"/>
      <c r="AO7" s="1995" t="s">
        <v>632</v>
      </c>
      <c r="AP7" s="1995" t="s">
        <v>620</v>
      </c>
      <c r="AQ7" s="1830" t="s">
        <v>633</v>
      </c>
      <c r="AR7" s="1838" t="s">
        <v>634</v>
      </c>
      <c r="AS7" s="1734" t="s">
        <v>1262</v>
      </c>
      <c r="AT7" s="2630" t="s">
        <v>630</v>
      </c>
      <c r="AU7" s="2403"/>
      <c r="AV7" s="1995" t="s">
        <v>631</v>
      </c>
      <c r="AW7" s="2003" t="s">
        <v>627</v>
      </c>
      <c r="AX7" s="2628" t="s">
        <v>1221</v>
      </c>
      <c r="AY7" s="2629"/>
    </row>
    <row r="8" spans="2:51" ht="27.75" customHeight="1" thickBot="1">
      <c r="B8" s="2646"/>
      <c r="C8" s="1942" t="s">
        <v>724</v>
      </c>
      <c r="D8" s="1943" t="s">
        <v>726</v>
      </c>
      <c r="E8" s="2649"/>
      <c r="F8" s="851"/>
      <c r="G8" s="40"/>
      <c r="H8" s="1742"/>
      <c r="I8" s="24"/>
      <c r="J8" s="1735"/>
      <c r="K8" s="847"/>
      <c r="L8" s="1736"/>
      <c r="M8" s="2633"/>
      <c r="N8" s="2639"/>
      <c r="O8" s="885" t="s">
        <v>29</v>
      </c>
      <c r="P8" s="886" t="s">
        <v>30</v>
      </c>
      <c r="Q8" s="885" t="s">
        <v>479</v>
      </c>
      <c r="R8" s="847"/>
      <c r="S8" s="885"/>
      <c r="T8" s="885"/>
      <c r="U8" s="885"/>
      <c r="V8" s="1736" t="s">
        <v>479</v>
      </c>
      <c r="W8" s="2633"/>
      <c r="X8" s="2639"/>
      <c r="Y8" s="885" t="s">
        <v>479</v>
      </c>
      <c r="Z8" s="847" t="s">
        <v>479</v>
      </c>
      <c r="AA8" s="885" t="s">
        <v>29</v>
      </c>
      <c r="AB8" s="847" t="s">
        <v>30</v>
      </c>
      <c r="AC8" s="847" t="s">
        <v>4</v>
      </c>
      <c r="AD8" s="847"/>
      <c r="AE8" s="885"/>
      <c r="AF8" s="847"/>
      <c r="AG8" s="885"/>
      <c r="AH8" s="1994" t="s">
        <v>578</v>
      </c>
      <c r="AI8" s="847"/>
      <c r="AJ8" s="885"/>
      <c r="AK8" s="1736"/>
      <c r="AL8" s="847"/>
      <c r="AM8" s="2633"/>
      <c r="AN8" s="2636"/>
      <c r="AO8" s="847"/>
      <c r="AP8" s="885"/>
      <c r="AQ8" s="885"/>
      <c r="AR8" s="885"/>
      <c r="AS8" s="847"/>
      <c r="AT8" s="885" t="s">
        <v>4</v>
      </c>
      <c r="AU8" s="886" t="s">
        <v>46</v>
      </c>
      <c r="AV8" s="885"/>
      <c r="AW8" s="1736"/>
      <c r="AX8" s="1942" t="s">
        <v>724</v>
      </c>
      <c r="AY8" s="1943" t="s">
        <v>726</v>
      </c>
    </row>
    <row r="9" spans="2:51" ht="31.5" customHeight="1">
      <c r="B9" s="2650"/>
      <c r="C9" s="1835"/>
      <c r="D9" s="1938"/>
      <c r="E9" s="754" t="s">
        <v>622</v>
      </c>
      <c r="F9" s="853"/>
      <c r="G9" s="1493"/>
      <c r="H9" s="1496"/>
      <c r="I9" s="34"/>
      <c r="J9" s="858"/>
      <c r="K9" s="758"/>
      <c r="L9" s="70"/>
      <c r="M9" s="2623"/>
      <c r="N9" s="76" t="s">
        <v>37</v>
      </c>
      <c r="O9" s="35"/>
      <c r="P9" s="36"/>
      <c r="Q9" s="35"/>
      <c r="R9" s="2022">
        <v>2</v>
      </c>
      <c r="S9" s="35"/>
      <c r="T9" s="35"/>
      <c r="U9" s="35"/>
      <c r="V9" s="70"/>
      <c r="W9" s="2623"/>
      <c r="X9" s="76" t="s">
        <v>37</v>
      </c>
      <c r="Y9" s="38"/>
      <c r="Z9" s="35"/>
      <c r="AA9" s="35"/>
      <c r="AB9" s="35"/>
      <c r="AC9" s="758"/>
      <c r="AD9" s="758"/>
      <c r="AE9" s="35"/>
      <c r="AF9" s="758"/>
      <c r="AG9" s="35"/>
      <c r="AH9" s="1737"/>
      <c r="AI9" s="758"/>
      <c r="AJ9" s="2021">
        <v>2</v>
      </c>
      <c r="AK9" s="2187"/>
      <c r="AL9" s="2185"/>
      <c r="AM9" s="2623"/>
      <c r="AN9" s="76" t="s">
        <v>37</v>
      </c>
      <c r="AO9" s="967"/>
      <c r="AP9" s="35"/>
      <c r="AQ9" s="35"/>
      <c r="AR9" s="38"/>
      <c r="AS9" s="758"/>
      <c r="AT9" s="2004"/>
      <c r="AU9" s="2005"/>
      <c r="AV9" s="35"/>
      <c r="AW9" s="70"/>
      <c r="AX9" s="1835"/>
      <c r="AY9" s="1938"/>
    </row>
    <row r="10" spans="2:51" ht="31.5" customHeight="1">
      <c r="B10" s="2651"/>
      <c r="C10" s="1836"/>
      <c r="D10" s="1939"/>
      <c r="E10" s="1997" t="s">
        <v>1223</v>
      </c>
      <c r="F10" s="2007"/>
      <c r="G10" s="1494"/>
      <c r="H10" s="2008"/>
      <c r="I10" s="1789"/>
      <c r="J10" s="2009"/>
      <c r="K10" s="1992"/>
      <c r="L10" s="1999"/>
      <c r="M10" s="2624"/>
      <c r="N10" s="1997" t="s">
        <v>1223</v>
      </c>
      <c r="O10" s="1990"/>
      <c r="P10" s="1391"/>
      <c r="Q10" s="1990"/>
      <c r="R10" s="1990"/>
      <c r="S10" s="1990"/>
      <c r="T10" s="1998"/>
      <c r="U10" s="1990"/>
      <c r="V10" s="1999"/>
      <c r="W10" s="2624"/>
      <c r="X10" s="1997" t="s">
        <v>1223</v>
      </c>
      <c r="Y10" s="1990"/>
      <c r="Z10" s="1990"/>
      <c r="AA10" s="1990"/>
      <c r="AB10" s="1990"/>
      <c r="AC10" s="1992"/>
      <c r="AD10" s="1992"/>
      <c r="AE10" s="1990"/>
      <c r="AF10" s="1992"/>
      <c r="AG10" s="1990"/>
      <c r="AH10" s="1990"/>
      <c r="AI10" s="1992"/>
      <c r="AJ10" s="1990"/>
      <c r="AK10" s="1992"/>
      <c r="AL10" s="2186"/>
      <c r="AM10" s="2624"/>
      <c r="AN10" s="1997" t="s">
        <v>1223</v>
      </c>
      <c r="AO10" s="1992"/>
      <c r="AP10" s="1990"/>
      <c r="AQ10" s="1990"/>
      <c r="AR10" s="1990"/>
      <c r="AS10" s="1992"/>
      <c r="AT10" s="2004"/>
      <c r="AU10" s="2005"/>
      <c r="AV10" s="1990"/>
      <c r="AW10" s="1999"/>
      <c r="AX10" s="1836"/>
      <c r="AY10" s="1939"/>
    </row>
    <row r="11" spans="2:51" ht="36" customHeight="1">
      <c r="B11" s="2651"/>
      <c r="C11" s="1836"/>
      <c r="D11" s="1939"/>
      <c r="E11" s="1997" t="s">
        <v>1224</v>
      </c>
      <c r="F11" s="2007"/>
      <c r="G11" s="1494"/>
      <c r="H11" s="2010"/>
      <c r="I11" s="1789"/>
      <c r="J11" s="2009"/>
      <c r="K11" s="1992"/>
      <c r="L11" s="1999"/>
      <c r="M11" s="2624"/>
      <c r="N11" s="1997" t="s">
        <v>1224</v>
      </c>
      <c r="O11" s="1990"/>
      <c r="P11" s="1391"/>
      <c r="Q11" s="1990"/>
      <c r="R11" s="1990"/>
      <c r="S11" s="1990"/>
      <c r="T11" s="1990"/>
      <c r="U11" s="1990"/>
      <c r="V11" s="1999"/>
      <c r="W11" s="2624"/>
      <c r="X11" s="1997" t="s">
        <v>1224</v>
      </c>
      <c r="Y11" s="1990"/>
      <c r="Z11" s="1990"/>
      <c r="AA11" s="1990"/>
      <c r="AB11" s="1990"/>
      <c r="AC11" s="1992"/>
      <c r="AD11" s="1992"/>
      <c r="AE11" s="1990"/>
      <c r="AF11" s="1992"/>
      <c r="AG11" s="1990"/>
      <c r="AH11" s="1990"/>
      <c r="AI11" s="1992"/>
      <c r="AJ11" s="1990"/>
      <c r="AK11" s="1992"/>
      <c r="AL11" s="2186"/>
      <c r="AM11" s="2624"/>
      <c r="AN11" s="1997" t="s">
        <v>1224</v>
      </c>
      <c r="AO11" s="1992"/>
      <c r="AP11" s="1990"/>
      <c r="AQ11" s="1990"/>
      <c r="AR11" s="1990"/>
      <c r="AS11" s="1992"/>
      <c r="AT11" s="1990"/>
      <c r="AU11" s="1391"/>
      <c r="AV11" s="1990"/>
      <c r="AW11" s="1999"/>
      <c r="AX11" s="1836"/>
      <c r="AY11" s="1939"/>
    </row>
    <row r="12" spans="2:51" ht="31.5" customHeight="1">
      <c r="B12" s="2651"/>
      <c r="C12" s="1836"/>
      <c r="D12" s="1939"/>
      <c r="E12" s="1997" t="s">
        <v>40</v>
      </c>
      <c r="F12" s="2007"/>
      <c r="G12" s="1494"/>
      <c r="H12" s="1999"/>
      <c r="I12" s="1789"/>
      <c r="J12" s="2011"/>
      <c r="K12" s="1992"/>
      <c r="L12" s="1999"/>
      <c r="M12" s="2624"/>
      <c r="N12" s="856" t="s">
        <v>40</v>
      </c>
      <c r="O12" s="1990"/>
      <c r="P12" s="1391"/>
      <c r="Q12" s="1990"/>
      <c r="R12" s="1990"/>
      <c r="S12" s="1990"/>
      <c r="T12" s="1990"/>
      <c r="U12" s="1990"/>
      <c r="V12" s="1999"/>
      <c r="W12" s="2624"/>
      <c r="X12" s="856" t="s">
        <v>40</v>
      </c>
      <c r="Y12" s="1990"/>
      <c r="Z12" s="1990"/>
      <c r="AA12" s="1990"/>
      <c r="AB12" s="1990"/>
      <c r="AC12" s="1992"/>
      <c r="AD12" s="1992"/>
      <c r="AE12" s="1990"/>
      <c r="AF12" s="1992"/>
      <c r="AG12" s="1990"/>
      <c r="AH12" s="1990"/>
      <c r="AI12" s="1992"/>
      <c r="AJ12" s="1990"/>
      <c r="AK12" s="1992"/>
      <c r="AL12" s="2186"/>
      <c r="AM12" s="2624"/>
      <c r="AN12" s="856" t="s">
        <v>40</v>
      </c>
      <c r="AO12" s="1992"/>
      <c r="AP12" s="1990"/>
      <c r="AQ12" s="1990"/>
      <c r="AR12" s="1990"/>
      <c r="AS12" s="1992"/>
      <c r="AT12" s="1990"/>
      <c r="AU12" s="1391"/>
      <c r="AV12" s="1990"/>
      <c r="AW12" s="1999"/>
      <c r="AX12" s="1836"/>
      <c r="AY12" s="1939"/>
    </row>
    <row r="13" spans="2:51" ht="36.75" customHeight="1">
      <c r="B13" s="2651"/>
      <c r="C13" s="1836"/>
      <c r="D13" s="1939"/>
      <c r="E13" s="1997" t="s">
        <v>41</v>
      </c>
      <c r="F13" s="2007"/>
      <c r="G13" s="1494"/>
      <c r="H13" s="2010"/>
      <c r="I13" s="1789"/>
      <c r="J13" s="2011"/>
      <c r="K13" s="1992"/>
      <c r="L13" s="1999"/>
      <c r="M13" s="2624"/>
      <c r="N13" s="856" t="s">
        <v>41</v>
      </c>
      <c r="O13" s="1990"/>
      <c r="P13" s="1391"/>
      <c r="Q13" s="1990"/>
      <c r="R13" s="1990"/>
      <c r="S13" s="1990"/>
      <c r="T13" s="1990"/>
      <c r="U13" s="1990"/>
      <c r="V13" s="1999"/>
      <c r="W13" s="2624"/>
      <c r="X13" s="856" t="s">
        <v>41</v>
      </c>
      <c r="Y13" s="1990"/>
      <c r="Z13" s="1990"/>
      <c r="AA13" s="1990"/>
      <c r="AB13" s="1990"/>
      <c r="AC13" s="1992"/>
      <c r="AD13" s="1992"/>
      <c r="AE13" s="1990"/>
      <c r="AF13" s="1992"/>
      <c r="AG13" s="1990"/>
      <c r="AH13" s="1990"/>
      <c r="AI13" s="1992"/>
      <c r="AJ13" s="1990"/>
      <c r="AK13" s="1992"/>
      <c r="AL13" s="2186"/>
      <c r="AM13" s="2624"/>
      <c r="AN13" s="856" t="s">
        <v>41</v>
      </c>
      <c r="AO13" s="1992"/>
      <c r="AP13" s="1990"/>
      <c r="AQ13" s="1990"/>
      <c r="AR13" s="1990"/>
      <c r="AS13" s="1992"/>
      <c r="AT13" s="1990"/>
      <c r="AU13" s="1391"/>
      <c r="AV13" s="1990"/>
      <c r="AW13" s="1999"/>
      <c r="AX13" s="1836"/>
      <c r="AY13" s="1939"/>
    </row>
    <row r="14" spans="2:51" ht="36" customHeight="1" thickBot="1">
      <c r="B14" s="2652"/>
      <c r="C14" s="1837"/>
      <c r="D14" s="1940"/>
      <c r="E14" s="755" t="s">
        <v>42</v>
      </c>
      <c r="F14" s="854"/>
      <c r="G14" s="40"/>
      <c r="H14" s="1497"/>
      <c r="I14" s="24"/>
      <c r="J14" s="859"/>
      <c r="K14" s="5"/>
      <c r="L14" s="72"/>
      <c r="M14" s="2625"/>
      <c r="N14" s="78" t="s">
        <v>42</v>
      </c>
      <c r="O14" s="41"/>
      <c r="P14" s="42"/>
      <c r="Q14" s="41"/>
      <c r="R14" s="41"/>
      <c r="S14" s="41"/>
      <c r="T14" s="41"/>
      <c r="U14" s="41"/>
      <c r="V14" s="72"/>
      <c r="W14" s="2625"/>
      <c r="X14" s="78" t="s">
        <v>42</v>
      </c>
      <c r="Y14" s="41"/>
      <c r="Z14" s="41"/>
      <c r="AA14" s="41"/>
      <c r="AB14" s="41"/>
      <c r="AC14" s="5"/>
      <c r="AD14" s="5"/>
      <c r="AE14" s="41"/>
      <c r="AF14" s="5"/>
      <c r="AG14" s="41"/>
      <c r="AH14" s="41"/>
      <c r="AI14" s="5"/>
      <c r="AJ14" s="41"/>
      <c r="AK14" s="5"/>
      <c r="AL14" s="2183"/>
      <c r="AM14" s="2625"/>
      <c r="AN14" s="78" t="s">
        <v>42</v>
      </c>
      <c r="AO14" s="5"/>
      <c r="AP14" s="41"/>
      <c r="AQ14" s="41"/>
      <c r="AR14" s="41"/>
      <c r="AS14" s="5"/>
      <c r="AT14" s="41"/>
      <c r="AU14" s="42"/>
      <c r="AV14" s="41"/>
      <c r="AW14" s="72"/>
      <c r="AX14" s="1837"/>
      <c r="AY14" s="1940"/>
    </row>
    <row r="15" spans="2:51" ht="9" customHeight="1" thickBot="1">
      <c r="B15" s="579"/>
      <c r="C15" s="579"/>
      <c r="D15" s="1941"/>
      <c r="E15" s="756"/>
      <c r="F15" s="2012"/>
      <c r="G15" s="1495"/>
      <c r="H15" s="1498"/>
      <c r="I15" s="45"/>
      <c r="J15" s="860"/>
      <c r="K15" s="852"/>
      <c r="L15" s="1790"/>
      <c r="M15" s="59"/>
      <c r="N15" s="66"/>
      <c r="O15" s="757"/>
      <c r="P15" s="48"/>
      <c r="Q15" s="757"/>
      <c r="R15" s="757"/>
      <c r="S15" s="757"/>
      <c r="T15" s="757"/>
      <c r="U15" s="757"/>
      <c r="V15" s="1790"/>
      <c r="W15" s="59"/>
      <c r="X15" s="66"/>
      <c r="Y15" s="757"/>
      <c r="Z15" s="757"/>
      <c r="AA15" s="757"/>
      <c r="AB15" s="757"/>
      <c r="AC15" s="1993"/>
      <c r="AD15" s="1993"/>
      <c r="AE15" s="757"/>
      <c r="AF15" s="1993"/>
      <c r="AG15" s="757"/>
      <c r="AH15" s="757"/>
      <c r="AI15" s="1993"/>
      <c r="AJ15" s="757"/>
      <c r="AK15" s="1790"/>
      <c r="AL15" s="2184"/>
      <c r="AM15" s="59"/>
      <c r="AN15" s="66"/>
      <c r="AO15" s="1993"/>
      <c r="AP15" s="757"/>
      <c r="AQ15" s="757"/>
      <c r="AR15" s="757"/>
      <c r="AS15" s="1993"/>
      <c r="AT15" s="907"/>
      <c r="AU15" s="908"/>
      <c r="AV15" s="757"/>
      <c r="AW15" s="1790"/>
      <c r="AX15" s="579"/>
      <c r="AY15" s="1941"/>
    </row>
  </sheetData>
  <mergeCells count="36">
    <mergeCell ref="B9:B14"/>
    <mergeCell ref="M9:M14"/>
    <mergeCell ref="C7:D7"/>
    <mergeCell ref="C6:D6"/>
    <mergeCell ref="G4:H4"/>
    <mergeCell ref="B5:H5"/>
    <mergeCell ref="O5:Q5"/>
    <mergeCell ref="K5:L5"/>
    <mergeCell ref="B7:B8"/>
    <mergeCell ref="O7:P7"/>
    <mergeCell ref="E6:E8"/>
    <mergeCell ref="M6:M8"/>
    <mergeCell ref="N6:N8"/>
    <mergeCell ref="O6:P6"/>
    <mergeCell ref="S5:T5"/>
    <mergeCell ref="AH5:AJ5"/>
    <mergeCell ref="AA7:AB7"/>
    <mergeCell ref="AA6:AB6"/>
    <mergeCell ref="Y5:AB5"/>
    <mergeCell ref="U5:V5"/>
    <mergeCell ref="W9:W14"/>
    <mergeCell ref="AX6:AY6"/>
    <mergeCell ref="AX7:AY7"/>
    <mergeCell ref="AT7:AU7"/>
    <mergeCell ref="AM6:AM8"/>
    <mergeCell ref="AN6:AN8"/>
    <mergeCell ref="AT6:AU6"/>
    <mergeCell ref="W6:W8"/>
    <mergeCell ref="X6:X8"/>
    <mergeCell ref="AM9:AM14"/>
    <mergeCell ref="AK5:AL5"/>
    <mergeCell ref="U4:Y4"/>
    <mergeCell ref="Z3:Z4"/>
    <mergeCell ref="AT5:AW5"/>
    <mergeCell ref="AO5:AP5"/>
    <mergeCell ref="AQ5:AR5"/>
  </mergeCells>
  <phoneticPr fontId="86" type="noConversion"/>
  <pageMargins left="0.25" right="0.25" top="0.75" bottom="0.75" header="0.3" footer="0.3"/>
  <pageSetup paperSize="9" scale="62" fitToWidth="4" orientation="landscape" r:id="rId1"/>
  <headerFooter>
    <oddHeader>&amp;RHHID: ___  ___  ___  ___</oddHeader>
    <oddFooter>&amp;C&amp;A&amp;RPage &amp;P</oddFooter>
  </headerFooter>
  <colBreaks count="3" manualBreakCount="3">
    <brk id="12" max="20" man="1"/>
    <brk id="22" max="20" man="1"/>
    <brk id="38" max="14" man="1"/>
  </colBreaks>
  <drawing r:id="rId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20"/>
  <sheetViews>
    <sheetView showGridLines="0" tabSelected="1" view="pageBreakPreview" zoomScale="75" zoomScaleSheetLayoutView="75" workbookViewId="0">
      <selection activeCell="K1" sqref="K1"/>
    </sheetView>
  </sheetViews>
  <sheetFormatPr defaultColWidth="8.85546875" defaultRowHeight="15.75"/>
  <cols>
    <col min="1" max="1" width="2.140625" style="140" customWidth="1"/>
    <col min="2" max="2" width="5.140625" style="673" bestFit="1" customWidth="1"/>
    <col min="3" max="3" width="25" style="673" customWidth="1"/>
    <col min="4" max="4" width="14.85546875" style="140" customWidth="1"/>
    <col min="5" max="5" width="24.140625" style="140" customWidth="1"/>
    <col min="6" max="6" width="7.140625" style="140" customWidth="1"/>
    <col min="7" max="7" width="16.42578125" style="140" customWidth="1"/>
    <col min="8" max="8" width="10.7109375" style="140" customWidth="1"/>
    <col min="9" max="9" width="6.85546875" style="140" customWidth="1"/>
    <col min="10" max="10" width="13.42578125" style="140" customWidth="1"/>
    <col min="11" max="11" width="10" style="140" customWidth="1"/>
    <col min="12" max="12" width="11.28515625" style="140" customWidth="1"/>
    <col min="13" max="13" width="9.85546875" style="140" customWidth="1"/>
    <col min="14" max="14" width="7.42578125" style="140" customWidth="1"/>
    <col min="15" max="15" width="15.42578125" style="140" customWidth="1"/>
    <col min="16" max="16" width="10.7109375" style="140" customWidth="1"/>
    <col min="17" max="17" width="18.140625" style="140" customWidth="1"/>
    <col min="18" max="18" width="10.28515625" style="140" customWidth="1"/>
    <col min="19" max="19" width="10.28515625" style="673" customWidth="1"/>
    <col min="20" max="20" width="2.42578125" style="140" customWidth="1"/>
    <col min="21" max="21" width="7.85546875" style="140" customWidth="1"/>
    <col min="22" max="22" width="26.85546875" style="140" customWidth="1"/>
    <col min="23" max="23" width="21.28515625" style="140" customWidth="1"/>
    <col min="24" max="24" width="18" style="140" customWidth="1"/>
    <col min="25" max="25" width="17.42578125" style="140" customWidth="1"/>
    <col min="26" max="26" width="17.7109375" style="140" customWidth="1"/>
    <col min="27" max="27" width="16.85546875" style="140" customWidth="1"/>
    <col min="28" max="28" width="15.42578125" style="140" customWidth="1"/>
    <col min="29" max="29" width="17.42578125" style="140" customWidth="1"/>
    <col min="30" max="30" width="14" style="140" customWidth="1"/>
    <col min="31" max="32" width="15.140625" style="140" customWidth="1"/>
    <col min="33" max="33" width="17.7109375" style="140" customWidth="1"/>
    <col min="34" max="34" width="14.85546875" style="140" customWidth="1"/>
    <col min="35" max="35" width="18" style="140" customWidth="1"/>
    <col min="36" max="36" width="15.85546875" style="140" customWidth="1"/>
    <col min="37" max="37" width="17" style="140" customWidth="1"/>
    <col min="38" max="38" width="15.7109375" style="140" customWidth="1"/>
    <col min="39" max="39" width="13.7109375" style="140" customWidth="1"/>
    <col min="40" max="40" width="15.42578125" style="140" customWidth="1"/>
    <col min="41" max="41" width="14.42578125" style="140" customWidth="1"/>
    <col min="42" max="42" width="15" style="140" customWidth="1"/>
    <col min="43" max="43" width="14.28515625" style="307" customWidth="1"/>
    <col min="44" max="16384" width="8.85546875" style="140"/>
  </cols>
  <sheetData>
    <row r="1" spans="2:43" ht="22.5" customHeight="1">
      <c r="B1" s="189" t="s">
        <v>1153</v>
      </c>
      <c r="C1" s="189"/>
      <c r="K1" s="896"/>
      <c r="L1" s="896"/>
      <c r="M1" s="896"/>
      <c r="N1" s="896"/>
      <c r="O1" s="896"/>
      <c r="P1" s="896"/>
      <c r="Q1" s="999" t="s">
        <v>1188</v>
      </c>
      <c r="R1" s="968"/>
      <c r="S1" s="968"/>
      <c r="U1" s="189" t="s">
        <v>1152</v>
      </c>
      <c r="V1" s="461"/>
      <c r="W1" s="461"/>
      <c r="X1" s="461"/>
      <c r="Y1" s="609"/>
      <c r="Z1" s="609"/>
      <c r="AA1" s="609"/>
      <c r="AB1" s="609"/>
      <c r="AC1" s="189"/>
      <c r="AE1" s="489"/>
      <c r="AF1" s="489"/>
      <c r="AG1" s="489"/>
      <c r="AH1" s="262"/>
      <c r="AI1" s="489"/>
      <c r="AJ1" s="489"/>
      <c r="AK1" s="489"/>
    </row>
    <row r="2" spans="2:43" ht="19.5" customHeight="1" thickBot="1">
      <c r="B2" s="2188" t="s">
        <v>1299</v>
      </c>
      <c r="D2" s="744"/>
      <c r="E2" s="744"/>
      <c r="F2" s="744"/>
      <c r="G2" s="744"/>
      <c r="H2" s="744"/>
      <c r="I2" s="744"/>
      <c r="J2" s="744"/>
      <c r="K2" s="897"/>
      <c r="L2" s="897"/>
      <c r="M2" s="897"/>
      <c r="N2" s="897"/>
      <c r="O2" s="897"/>
      <c r="P2" s="897"/>
      <c r="Q2" s="58"/>
      <c r="R2" s="969" t="s">
        <v>724</v>
      </c>
      <c r="S2" s="969" t="s">
        <v>725</v>
      </c>
      <c r="U2" s="461"/>
      <c r="V2" s="461"/>
      <c r="W2" s="461"/>
      <c r="X2" s="461"/>
      <c r="Y2" s="461"/>
      <c r="Z2" s="461"/>
      <c r="AA2" s="461"/>
      <c r="AB2" s="461"/>
      <c r="AC2" s="461"/>
      <c r="AD2" s="461"/>
      <c r="AE2" s="490"/>
      <c r="AF2" s="619"/>
      <c r="AG2" s="619"/>
      <c r="AI2" s="619"/>
      <c r="AJ2" s="619"/>
      <c r="AK2" s="619"/>
    </row>
    <row r="3" spans="2:43" ht="14.25" customHeight="1" thickBot="1">
      <c r="B3" s="1825" t="s">
        <v>1194</v>
      </c>
      <c r="C3" s="1824"/>
      <c r="D3" s="1823"/>
      <c r="E3" s="1823"/>
      <c r="F3" s="722"/>
      <c r="G3" s="722"/>
      <c r="H3" s="722"/>
      <c r="I3" s="722"/>
      <c r="J3" s="722"/>
      <c r="K3" s="722"/>
      <c r="L3" s="722"/>
      <c r="M3" s="264"/>
      <c r="N3" s="264"/>
      <c r="O3" s="264"/>
      <c r="P3" s="264"/>
      <c r="Q3" s="264"/>
      <c r="R3" s="264"/>
      <c r="S3" s="267"/>
      <c r="T3" s="315"/>
      <c r="U3" s="679"/>
      <c r="V3" s="722"/>
      <c r="W3" s="264"/>
      <c r="X3" s="264"/>
      <c r="Y3" s="475"/>
      <c r="Z3" s="264"/>
      <c r="AA3" s="264"/>
      <c r="AB3" s="264"/>
      <c r="AC3" s="264"/>
      <c r="AD3" s="264"/>
      <c r="AE3" s="264"/>
      <c r="AF3" s="264"/>
      <c r="AG3" s="264"/>
      <c r="AH3" s="944"/>
      <c r="AQ3" s="140"/>
    </row>
    <row r="4" spans="2:43" ht="15" customHeight="1">
      <c r="B4" s="2684" t="s">
        <v>534</v>
      </c>
      <c r="C4" s="2687" t="s">
        <v>535</v>
      </c>
      <c r="D4" s="864">
        <v>1</v>
      </c>
      <c r="E4" s="487">
        <f>D4+1</f>
        <v>2</v>
      </c>
      <c r="F4" s="2292">
        <f>E4+1</f>
        <v>3</v>
      </c>
      <c r="G4" s="2294"/>
      <c r="H4" s="2292">
        <f>F4+1</f>
        <v>4</v>
      </c>
      <c r="I4" s="2294"/>
      <c r="J4" s="2292">
        <f>H4+1</f>
        <v>5</v>
      </c>
      <c r="K4" s="2294"/>
      <c r="L4" s="2292">
        <f>J4+1</f>
        <v>6</v>
      </c>
      <c r="M4" s="2294"/>
      <c r="N4" s="2292">
        <f>L4+1</f>
        <v>7</v>
      </c>
      <c r="O4" s="2294"/>
      <c r="P4" s="2292">
        <f>N4+1</f>
        <v>8</v>
      </c>
      <c r="Q4" s="2294"/>
      <c r="R4" s="2292">
        <f>P4+1</f>
        <v>9</v>
      </c>
      <c r="S4" s="2312"/>
      <c r="T4" s="894"/>
      <c r="U4" s="2594" t="s">
        <v>534</v>
      </c>
      <c r="V4" s="2591" t="s">
        <v>535</v>
      </c>
      <c r="W4" s="891">
        <f>Q13+1</f>
        <v>13</v>
      </c>
      <c r="X4" s="890">
        <f t="shared" ref="X4:AH4" si="0">W4+1</f>
        <v>14</v>
      </c>
      <c r="Y4" s="890">
        <f t="shared" si="0"/>
        <v>15</v>
      </c>
      <c r="Z4" s="890">
        <f t="shared" si="0"/>
        <v>16</v>
      </c>
      <c r="AA4" s="890">
        <f t="shared" si="0"/>
        <v>17</v>
      </c>
      <c r="AB4" s="890">
        <f t="shared" si="0"/>
        <v>18</v>
      </c>
      <c r="AC4" s="890">
        <f t="shared" si="0"/>
        <v>19</v>
      </c>
      <c r="AD4" s="191">
        <f t="shared" si="0"/>
        <v>20</v>
      </c>
      <c r="AE4" s="893">
        <f t="shared" si="0"/>
        <v>21</v>
      </c>
      <c r="AF4" s="893">
        <f t="shared" si="0"/>
        <v>22</v>
      </c>
      <c r="AG4" s="893">
        <f t="shared" si="0"/>
        <v>23</v>
      </c>
      <c r="AH4" s="661">
        <f t="shared" si="0"/>
        <v>24</v>
      </c>
      <c r="AQ4" s="140"/>
    </row>
    <row r="5" spans="2:43" ht="214.5" customHeight="1">
      <c r="B5" s="2685"/>
      <c r="C5" s="2688"/>
      <c r="D5" s="1520" t="s">
        <v>1173</v>
      </c>
      <c r="E5" s="1818" t="s">
        <v>1174</v>
      </c>
      <c r="F5" s="2490" t="s">
        <v>1175</v>
      </c>
      <c r="G5" s="2491"/>
      <c r="H5" s="2490" t="s">
        <v>1263</v>
      </c>
      <c r="I5" s="2491"/>
      <c r="J5" s="2490" t="s">
        <v>1176</v>
      </c>
      <c r="K5" s="2491"/>
      <c r="L5" s="2490" t="s">
        <v>1177</v>
      </c>
      <c r="M5" s="2491"/>
      <c r="N5" s="2490" t="s">
        <v>1178</v>
      </c>
      <c r="O5" s="2491"/>
      <c r="P5" s="2676" t="s">
        <v>1192</v>
      </c>
      <c r="Q5" s="2677"/>
      <c r="R5" s="2490" t="s">
        <v>693</v>
      </c>
      <c r="S5" s="2686"/>
      <c r="T5" s="937"/>
      <c r="U5" s="2595"/>
      <c r="V5" s="2592"/>
      <c r="W5" s="909" t="s">
        <v>701</v>
      </c>
      <c r="X5" s="931" t="s">
        <v>708</v>
      </c>
      <c r="Y5" s="898" t="s">
        <v>702</v>
      </c>
      <c r="Z5" s="931" t="s">
        <v>709</v>
      </c>
      <c r="AA5" s="931" t="s">
        <v>1264</v>
      </c>
      <c r="AB5" s="931" t="s">
        <v>703</v>
      </c>
      <c r="AC5" s="898" t="s">
        <v>704</v>
      </c>
      <c r="AD5" s="900" t="s">
        <v>705</v>
      </c>
      <c r="AE5" s="898" t="s">
        <v>710</v>
      </c>
      <c r="AF5" s="931" t="s">
        <v>706</v>
      </c>
      <c r="AG5" s="931" t="s">
        <v>747</v>
      </c>
      <c r="AH5" s="945" t="s">
        <v>707</v>
      </c>
      <c r="AQ5" s="140"/>
    </row>
    <row r="6" spans="2:43" ht="69.75" customHeight="1" thickBot="1">
      <c r="B6" s="2685"/>
      <c r="C6" s="2688"/>
      <c r="D6" s="737"/>
      <c r="E6" s="1819"/>
      <c r="F6" s="2536"/>
      <c r="G6" s="2537"/>
      <c r="H6" s="2536"/>
      <c r="I6" s="2537"/>
      <c r="J6" s="2691"/>
      <c r="K6" s="2692"/>
      <c r="L6" s="2486" t="s">
        <v>557</v>
      </c>
      <c r="M6" s="2487"/>
      <c r="N6" s="2486" t="s">
        <v>556</v>
      </c>
      <c r="O6" s="2487"/>
      <c r="P6" s="2486" t="s">
        <v>1193</v>
      </c>
      <c r="Q6" s="2487"/>
      <c r="R6" s="928" t="s">
        <v>694</v>
      </c>
      <c r="S6" s="940" t="s">
        <v>695</v>
      </c>
      <c r="T6" s="938"/>
      <c r="U6" s="2596"/>
      <c r="V6" s="2593"/>
      <c r="W6" s="669"/>
      <c r="X6" s="899"/>
      <c r="Y6" s="892"/>
      <c r="Z6" s="899"/>
      <c r="AA6" s="899"/>
      <c r="AB6" s="899"/>
      <c r="AC6" s="892"/>
      <c r="AD6" s="659"/>
      <c r="AE6" s="892"/>
      <c r="AF6" s="892"/>
      <c r="AG6" s="892"/>
      <c r="AH6" s="666"/>
      <c r="AQ6" s="140"/>
    </row>
    <row r="7" spans="2:43" ht="31.5" customHeight="1">
      <c r="B7" s="1521">
        <v>1</v>
      </c>
      <c r="C7" s="1522" t="s">
        <v>656</v>
      </c>
      <c r="D7" s="1523"/>
      <c r="E7" s="1820"/>
      <c r="F7" s="2664"/>
      <c r="G7" s="2665"/>
      <c r="H7" s="1524"/>
      <c r="I7" s="1524"/>
      <c r="J7" s="2666"/>
      <c r="K7" s="2667"/>
      <c r="L7" s="2659"/>
      <c r="M7" s="2660"/>
      <c r="N7" s="2659"/>
      <c r="O7" s="2660"/>
      <c r="P7" s="2666"/>
      <c r="Q7" s="2667"/>
      <c r="R7" s="929"/>
      <c r="S7" s="941"/>
      <c r="T7" s="939"/>
      <c r="U7" s="914">
        <v>1</v>
      </c>
      <c r="V7" s="948" t="s">
        <v>656</v>
      </c>
      <c r="W7" s="946"/>
      <c r="X7" s="895"/>
      <c r="Y7" s="895"/>
      <c r="Z7" s="895"/>
      <c r="AA7" s="895"/>
      <c r="AB7" s="895"/>
      <c r="AC7" s="994"/>
      <c r="AD7" s="724"/>
      <c r="AE7" s="724"/>
      <c r="AF7" s="724"/>
      <c r="AG7" s="724"/>
      <c r="AH7" s="919"/>
      <c r="AQ7" s="140"/>
    </row>
    <row r="8" spans="2:43" ht="39" customHeight="1">
      <c r="B8" s="1525">
        <v>2</v>
      </c>
      <c r="C8" s="1526" t="s">
        <v>692</v>
      </c>
      <c r="D8" s="581"/>
      <c r="E8" s="1821"/>
      <c r="F8" s="2661"/>
      <c r="G8" s="2662"/>
      <c r="H8" s="2668"/>
      <c r="I8" s="2669"/>
      <c r="J8" s="2668"/>
      <c r="K8" s="2669"/>
      <c r="L8" s="2661"/>
      <c r="M8" s="2662"/>
      <c r="N8" s="2661"/>
      <c r="O8" s="2662"/>
      <c r="P8" s="2661"/>
      <c r="Q8" s="2662"/>
      <c r="R8" s="910"/>
      <c r="S8" s="942"/>
      <c r="T8" s="939"/>
      <c r="U8" s="710">
        <v>2</v>
      </c>
      <c r="V8" s="949" t="s">
        <v>692</v>
      </c>
      <c r="W8" s="947"/>
      <c r="X8" s="719"/>
      <c r="Y8" s="719"/>
      <c r="Z8" s="719"/>
      <c r="AA8" s="719"/>
      <c r="AB8" s="719"/>
      <c r="AC8" s="995"/>
      <c r="AD8" s="901"/>
      <c r="AE8" s="901"/>
      <c r="AF8" s="901"/>
      <c r="AG8" s="901"/>
      <c r="AH8" s="921"/>
      <c r="AQ8" s="140"/>
    </row>
    <row r="9" spans="2:43" ht="39" customHeight="1">
      <c r="B9" s="1525">
        <v>3</v>
      </c>
      <c r="C9" s="1527" t="s">
        <v>691</v>
      </c>
      <c r="D9" s="581"/>
      <c r="E9" s="1821"/>
      <c r="F9" s="2668"/>
      <c r="G9" s="2669"/>
      <c r="H9" s="1528"/>
      <c r="I9" s="1528"/>
      <c r="J9" s="2668"/>
      <c r="K9" s="2669"/>
      <c r="L9" s="2661"/>
      <c r="M9" s="2662"/>
      <c r="N9" s="2661"/>
      <c r="O9" s="2662"/>
      <c r="P9" s="2661"/>
      <c r="Q9" s="2662"/>
      <c r="R9" s="910"/>
      <c r="S9" s="942"/>
      <c r="T9" s="939"/>
      <c r="U9" s="710">
        <v>3</v>
      </c>
      <c r="V9" s="1854" t="s">
        <v>691</v>
      </c>
      <c r="W9" s="947"/>
      <c r="X9" s="719"/>
      <c r="Y9" s="719"/>
      <c r="Z9" s="719"/>
      <c r="AA9" s="719"/>
      <c r="AB9" s="719"/>
      <c r="AC9" s="995"/>
      <c r="AD9" s="901"/>
      <c r="AE9" s="901"/>
      <c r="AF9" s="901"/>
      <c r="AG9" s="901"/>
      <c r="AH9" s="921"/>
      <c r="AQ9" s="140"/>
    </row>
    <row r="10" spans="2:43" ht="39" customHeight="1" thickBot="1">
      <c r="B10" s="1529">
        <v>4</v>
      </c>
      <c r="C10" s="1530" t="s">
        <v>1142</v>
      </c>
      <c r="D10" s="698"/>
      <c r="E10" s="1822"/>
      <c r="F10" s="2689"/>
      <c r="G10" s="2690"/>
      <c r="H10" s="1531"/>
      <c r="I10" s="1531"/>
      <c r="J10" s="2670"/>
      <c r="K10" s="2671"/>
      <c r="L10" s="2670"/>
      <c r="M10" s="2671"/>
      <c r="N10" s="2670"/>
      <c r="O10" s="2671"/>
      <c r="P10" s="2670"/>
      <c r="Q10" s="2671"/>
      <c r="R10" s="923"/>
      <c r="S10" s="943"/>
      <c r="T10" s="939"/>
      <c r="U10" s="712">
        <v>4</v>
      </c>
      <c r="V10" s="1853" t="s">
        <v>1142</v>
      </c>
      <c r="W10" s="1491"/>
      <c r="X10" s="720"/>
      <c r="Y10" s="720"/>
      <c r="Z10" s="720"/>
      <c r="AA10" s="720"/>
      <c r="AB10" s="720"/>
      <c r="AC10" s="996"/>
      <c r="AD10" s="728"/>
      <c r="AE10" s="728"/>
      <c r="AF10" s="728"/>
      <c r="AG10" s="728"/>
      <c r="AH10" s="927"/>
      <c r="AQ10" s="140"/>
    </row>
    <row r="11" spans="2:43" ht="17.25" customHeight="1" thickBot="1">
      <c r="R11" s="485"/>
      <c r="U11" s="619"/>
      <c r="V11" s="619"/>
      <c r="W11" s="619"/>
      <c r="X11" s="619"/>
      <c r="Y11" s="619"/>
      <c r="Z11" s="619"/>
      <c r="AA11" s="619"/>
      <c r="AB11" s="619"/>
      <c r="AC11" s="621"/>
    </row>
    <row r="12" spans="2:43" ht="14.25" customHeight="1" thickBot="1">
      <c r="B12" s="679"/>
      <c r="C12" s="722"/>
      <c r="D12" s="119"/>
      <c r="E12" s="119"/>
      <c r="F12" s="119"/>
      <c r="G12" s="119"/>
      <c r="H12" s="119"/>
      <c r="I12" s="119"/>
      <c r="J12" s="119"/>
      <c r="K12" s="119"/>
      <c r="L12" s="119"/>
      <c r="M12" s="119"/>
      <c r="N12" s="119"/>
      <c r="O12" s="119"/>
      <c r="P12" s="119"/>
      <c r="Q12" s="120"/>
      <c r="R12" s="232"/>
      <c r="AQ12" s="140"/>
    </row>
    <row r="13" spans="2:43" ht="15" customHeight="1">
      <c r="B13" s="2594" t="s">
        <v>534</v>
      </c>
      <c r="C13" s="2591" t="s">
        <v>535</v>
      </c>
      <c r="D13" s="2313">
        <f>R4+1</f>
        <v>10</v>
      </c>
      <c r="E13" s="2294"/>
      <c r="F13" s="2292">
        <f>D13+1</f>
        <v>11</v>
      </c>
      <c r="G13" s="2293"/>
      <c r="H13" s="2293"/>
      <c r="I13" s="2293"/>
      <c r="J13" s="2293"/>
      <c r="K13" s="2293"/>
      <c r="L13" s="2293"/>
      <c r="M13" s="2293"/>
      <c r="N13" s="2293"/>
      <c r="O13" s="2293"/>
      <c r="P13" s="2293"/>
      <c r="Q13" s="126">
        <f>F13+1</f>
        <v>12</v>
      </c>
      <c r="R13" s="894"/>
      <c r="AQ13" s="140"/>
    </row>
    <row r="14" spans="2:43" ht="128.25" customHeight="1">
      <c r="B14" s="2595"/>
      <c r="C14" s="2592"/>
      <c r="D14" s="2683" t="s">
        <v>295</v>
      </c>
      <c r="E14" s="2296"/>
      <c r="F14" s="2682" t="s">
        <v>555</v>
      </c>
      <c r="G14" s="2472"/>
      <c r="H14" s="2472"/>
      <c r="I14" s="2472"/>
      <c r="J14" s="2472"/>
      <c r="K14" s="2472"/>
      <c r="L14" s="2472"/>
      <c r="M14" s="2472"/>
      <c r="N14" s="2472"/>
      <c r="O14" s="2472"/>
      <c r="P14" s="2472"/>
      <c r="Q14" s="2663" t="s">
        <v>700</v>
      </c>
      <c r="R14" s="909"/>
      <c r="AQ14" s="140"/>
    </row>
    <row r="15" spans="2:43" ht="17.25" customHeight="1">
      <c r="B15" s="2595"/>
      <c r="C15" s="2592"/>
      <c r="D15" s="1840"/>
      <c r="E15" s="1826"/>
      <c r="F15" s="2018" t="s">
        <v>106</v>
      </c>
      <c r="G15" s="2019" t="s">
        <v>107</v>
      </c>
      <c r="H15" s="2019" t="s">
        <v>108</v>
      </c>
      <c r="I15" s="2019" t="s">
        <v>109</v>
      </c>
      <c r="J15" s="2019" t="s">
        <v>110</v>
      </c>
      <c r="K15" s="2019" t="s">
        <v>111</v>
      </c>
      <c r="L15" s="2019" t="s">
        <v>112</v>
      </c>
      <c r="M15" s="2019" t="s">
        <v>113</v>
      </c>
      <c r="N15" s="2019" t="s">
        <v>114</v>
      </c>
      <c r="O15" s="2019" t="s">
        <v>115</v>
      </c>
      <c r="P15" s="2020" t="s">
        <v>116</v>
      </c>
      <c r="Q15" s="2663"/>
      <c r="R15" s="909"/>
      <c r="AQ15" s="140"/>
    </row>
    <row r="16" spans="2:43" ht="96" customHeight="1" thickBot="1">
      <c r="B16" s="2595"/>
      <c r="C16" s="2592"/>
      <c r="D16" s="2680"/>
      <c r="E16" s="2681"/>
      <c r="F16" s="936" t="s">
        <v>716</v>
      </c>
      <c r="G16" s="930" t="s">
        <v>696</v>
      </c>
      <c r="H16" s="912" t="s">
        <v>697</v>
      </c>
      <c r="I16" s="912" t="s">
        <v>552</v>
      </c>
      <c r="J16" s="912" t="s">
        <v>698</v>
      </c>
      <c r="K16" s="912" t="s">
        <v>553</v>
      </c>
      <c r="L16" s="912" t="s">
        <v>699</v>
      </c>
      <c r="M16" s="912" t="s">
        <v>1256</v>
      </c>
      <c r="N16" s="912" t="s">
        <v>445</v>
      </c>
      <c r="O16" s="912" t="s">
        <v>657</v>
      </c>
      <c r="P16" s="913" t="s">
        <v>554</v>
      </c>
      <c r="Q16" s="738"/>
      <c r="R16" s="669"/>
      <c r="AQ16" s="140"/>
    </row>
    <row r="17" spans="2:43" ht="34.5" customHeight="1">
      <c r="B17" s="914">
        <v>1</v>
      </c>
      <c r="C17" s="915" t="s">
        <v>656</v>
      </c>
      <c r="D17" s="2672"/>
      <c r="E17" s="2673"/>
      <c r="F17" s="932"/>
      <c r="G17" s="916"/>
      <c r="H17" s="933"/>
      <c r="I17" s="916"/>
      <c r="J17" s="916"/>
      <c r="K17" s="916"/>
      <c r="L17" s="916"/>
      <c r="M17" s="916"/>
      <c r="N17" s="916"/>
      <c r="O17" s="917"/>
      <c r="P17" s="918"/>
      <c r="Q17" s="687"/>
      <c r="R17" s="671"/>
      <c r="Z17" s="2657" t="s">
        <v>1189</v>
      </c>
      <c r="AA17" s="2657"/>
      <c r="AB17" s="2657"/>
      <c r="AC17" s="2657"/>
      <c r="AD17" s="2657"/>
      <c r="AE17" s="2658"/>
      <c r="AF17" s="968"/>
      <c r="AG17" s="968"/>
      <c r="AQ17" s="140"/>
    </row>
    <row r="18" spans="2:43" ht="34.5" customHeight="1">
      <c r="B18" s="710">
        <v>2</v>
      </c>
      <c r="C18" s="920" t="s">
        <v>692</v>
      </c>
      <c r="D18" s="2674"/>
      <c r="E18" s="2675"/>
      <c r="F18" s="911"/>
      <c r="G18" s="739"/>
      <c r="H18" s="934"/>
      <c r="I18" s="739"/>
      <c r="J18" s="739"/>
      <c r="K18" s="739"/>
      <c r="L18" s="739"/>
      <c r="M18" s="739"/>
      <c r="N18" s="739"/>
      <c r="O18" s="739"/>
      <c r="P18" s="740"/>
      <c r="Q18" s="921"/>
      <c r="R18" s="671"/>
      <c r="Z18" s="971"/>
      <c r="AA18" s="204"/>
      <c r="AB18" s="58"/>
      <c r="AC18" s="58"/>
      <c r="AD18" s="58"/>
      <c r="AE18" s="58"/>
      <c r="AF18" s="970" t="s">
        <v>724</v>
      </c>
      <c r="AG18" s="970" t="s">
        <v>725</v>
      </c>
      <c r="AQ18" s="140"/>
    </row>
    <row r="19" spans="2:43" ht="34.5" customHeight="1">
      <c r="B19" s="710">
        <v>3</v>
      </c>
      <c r="C19" s="911" t="s">
        <v>691</v>
      </c>
      <c r="D19" s="2674"/>
      <c r="E19" s="2675"/>
      <c r="F19" s="911"/>
      <c r="G19" s="739"/>
      <c r="H19" s="934"/>
      <c r="I19" s="739"/>
      <c r="J19" s="739"/>
      <c r="K19" s="739"/>
      <c r="L19" s="739"/>
      <c r="M19" s="739"/>
      <c r="N19" s="739"/>
      <c r="O19" s="741"/>
      <c r="P19" s="742"/>
      <c r="Q19" s="921"/>
      <c r="R19" s="671"/>
      <c r="AQ19" s="140"/>
    </row>
    <row r="20" spans="2:43" ht="34.5" customHeight="1" thickBot="1">
      <c r="B20" s="712">
        <v>4</v>
      </c>
      <c r="C20" s="1530" t="s">
        <v>1142</v>
      </c>
      <c r="D20" s="2678"/>
      <c r="E20" s="2679"/>
      <c r="F20" s="922"/>
      <c r="G20" s="924"/>
      <c r="H20" s="935"/>
      <c r="I20" s="924"/>
      <c r="J20" s="924"/>
      <c r="K20" s="924"/>
      <c r="L20" s="924"/>
      <c r="M20" s="924"/>
      <c r="N20" s="924"/>
      <c r="O20" s="925"/>
      <c r="P20" s="926"/>
      <c r="Q20" s="708"/>
      <c r="R20" s="671"/>
      <c r="AQ20" s="140"/>
    </row>
  </sheetData>
  <mergeCells count="58">
    <mergeCell ref="B4:B6"/>
    <mergeCell ref="R4:S4"/>
    <mergeCell ref="R5:S5"/>
    <mergeCell ref="C4:C6"/>
    <mergeCell ref="B13:B16"/>
    <mergeCell ref="C13:C16"/>
    <mergeCell ref="P7:Q7"/>
    <mergeCell ref="F9:G9"/>
    <mergeCell ref="F10:G10"/>
    <mergeCell ref="J5:K5"/>
    <mergeCell ref="J4:K4"/>
    <mergeCell ref="J6:K6"/>
    <mergeCell ref="H5:I5"/>
    <mergeCell ref="H6:I6"/>
    <mergeCell ref="H8:I8"/>
    <mergeCell ref="H4:I4"/>
    <mergeCell ref="D19:E19"/>
    <mergeCell ref="D20:E20"/>
    <mergeCell ref="D16:E16"/>
    <mergeCell ref="F14:P14"/>
    <mergeCell ref="D14:E14"/>
    <mergeCell ref="J10:K10"/>
    <mergeCell ref="J9:K9"/>
    <mergeCell ref="F5:G5"/>
    <mergeCell ref="D17:E17"/>
    <mergeCell ref="D18:E18"/>
    <mergeCell ref="D13:E13"/>
    <mergeCell ref="F13:P13"/>
    <mergeCell ref="N5:O5"/>
    <mergeCell ref="P8:Q8"/>
    <mergeCell ref="P9:Q9"/>
    <mergeCell ref="P10:Q10"/>
    <mergeCell ref="L9:M9"/>
    <mergeCell ref="L10:M10"/>
    <mergeCell ref="N10:O10"/>
    <mergeCell ref="P5:Q5"/>
    <mergeCell ref="P6:Q6"/>
    <mergeCell ref="F4:G4"/>
    <mergeCell ref="F7:G7"/>
    <mergeCell ref="F8:G8"/>
    <mergeCell ref="F6:G6"/>
    <mergeCell ref="L5:M5"/>
    <mergeCell ref="L4:M4"/>
    <mergeCell ref="L6:M6"/>
    <mergeCell ref="L7:M7"/>
    <mergeCell ref="L8:M8"/>
    <mergeCell ref="J7:K7"/>
    <mergeCell ref="J8:K8"/>
    <mergeCell ref="Z17:AE17"/>
    <mergeCell ref="N4:O4"/>
    <mergeCell ref="N6:O6"/>
    <mergeCell ref="N7:O7"/>
    <mergeCell ref="N9:O9"/>
    <mergeCell ref="N8:O8"/>
    <mergeCell ref="U4:U6"/>
    <mergeCell ref="V4:V6"/>
    <mergeCell ref="P4:Q4"/>
    <mergeCell ref="Q14:Q15"/>
  </mergeCells>
  <phoneticPr fontId="86" type="noConversion"/>
  <pageMargins left="0.25" right="0.25" top="0.5" bottom="0.5" header="0.3" footer="0.3"/>
  <pageSetup paperSize="9" scale="58" orientation="landscape" r:id="rId1"/>
  <headerFooter>
    <oddHeader>&amp;RHHID: ___  ___  ___  ___</oddHeader>
    <oddFooter>&amp;C&amp;A&amp;RPage &amp;P</oddFooter>
  </headerFooter>
  <colBreaks count="1" manualBreakCount="1">
    <brk id="19" max="19" man="1"/>
  </colBreaks>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8"/>
  <sheetViews>
    <sheetView showGridLines="0" view="pageLayout" topLeftCell="A2" zoomScaleSheetLayoutView="100" workbookViewId="0">
      <selection activeCell="R5" sqref="R5:S5"/>
    </sheetView>
  </sheetViews>
  <sheetFormatPr defaultColWidth="8.85546875" defaultRowHeight="12"/>
  <cols>
    <col min="1" max="2" width="8.85546875" style="628"/>
    <col min="3" max="3" width="14.140625" style="628" customWidth="1"/>
    <col min="4" max="4" width="6.7109375" style="628" bestFit="1" customWidth="1"/>
    <col min="5" max="5" width="11.42578125" style="628" customWidth="1"/>
    <col min="6" max="6" width="16.42578125" style="628" customWidth="1"/>
    <col min="7" max="7" width="13.7109375" style="628" customWidth="1"/>
    <col min="8" max="9" width="11.140625" style="628" customWidth="1"/>
    <col min="10" max="10" width="10.140625" style="628" customWidth="1"/>
    <col min="11" max="11" width="1.42578125" style="628" customWidth="1"/>
    <col min="12" max="13" width="8.85546875" style="628"/>
    <col min="14" max="14" width="14.140625" style="628" customWidth="1"/>
    <col min="15" max="15" width="6.7109375" style="628" bestFit="1" customWidth="1"/>
    <col min="16" max="16" width="13.7109375" style="628" customWidth="1"/>
    <col min="17" max="18" width="10.42578125" style="628" customWidth="1"/>
    <col min="19" max="19" width="10" style="628" customWidth="1"/>
    <col min="20" max="16384" width="8.85546875" style="628"/>
  </cols>
  <sheetData>
    <row r="1" spans="1:24" ht="12" customHeight="1">
      <c r="A1" s="642" t="s">
        <v>1154</v>
      </c>
      <c r="B1" s="629"/>
      <c r="C1" s="629"/>
      <c r="D1" s="629"/>
      <c r="E1" s="765"/>
      <c r="F1" s="2013"/>
      <c r="G1" s="2013"/>
      <c r="H1" s="2013"/>
      <c r="I1" s="2013"/>
      <c r="J1" s="2013"/>
      <c r="K1" s="2013"/>
      <c r="L1" s="2013"/>
      <c r="M1" s="2013"/>
      <c r="N1" s="2013"/>
      <c r="O1" s="2443" t="s">
        <v>1246</v>
      </c>
      <c r="P1" s="2443"/>
      <c r="Q1" s="2443"/>
      <c r="R1" s="765"/>
      <c r="S1" s="765"/>
    </row>
    <row r="2" spans="1:24" ht="12" customHeight="1">
      <c r="A2" s="761"/>
      <c r="B2" s="761"/>
      <c r="C2" s="767"/>
      <c r="D2" s="767"/>
      <c r="E2" s="767"/>
      <c r="F2" s="2013"/>
      <c r="G2" s="2013"/>
      <c r="H2" s="2013"/>
      <c r="I2" s="2013"/>
      <c r="J2" s="2013"/>
      <c r="K2" s="2013"/>
      <c r="L2" s="2013"/>
      <c r="M2" s="2013"/>
      <c r="N2" s="2013"/>
      <c r="O2" s="2443"/>
      <c r="P2" s="2443"/>
      <c r="Q2" s="2443"/>
      <c r="R2" s="2531"/>
      <c r="S2" s="2531"/>
    </row>
    <row r="3" spans="1:24" ht="12" customHeight="1">
      <c r="A3" s="2696" t="s">
        <v>671</v>
      </c>
      <c r="B3" s="2696"/>
      <c r="C3" s="2696"/>
      <c r="D3" s="767"/>
      <c r="E3" s="767"/>
      <c r="F3" s="767"/>
      <c r="G3" s="2693"/>
      <c r="H3" s="2693"/>
      <c r="I3" s="2693"/>
      <c r="J3" s="2693"/>
      <c r="K3" s="2693"/>
      <c r="L3" s="2693"/>
      <c r="M3" s="2693"/>
      <c r="N3" s="765"/>
      <c r="O3" s="2443"/>
      <c r="P3" s="2443"/>
      <c r="Q3" s="2443"/>
      <c r="R3" s="2531"/>
      <c r="S3" s="2531"/>
      <c r="T3" s="204"/>
      <c r="U3" s="977"/>
      <c r="V3" s="977"/>
      <c r="W3" s="977"/>
      <c r="X3" s="977"/>
    </row>
    <row r="4" spans="1:24" ht="12" customHeight="1">
      <c r="A4" s="2696"/>
      <c r="B4" s="2696"/>
      <c r="C4" s="2696"/>
      <c r="D4" s="767"/>
      <c r="E4" s="762"/>
      <c r="F4" s="767"/>
      <c r="G4" s="2693"/>
      <c r="H4" s="2693"/>
      <c r="I4" s="2693"/>
      <c r="J4" s="2693"/>
      <c r="K4" s="2693"/>
      <c r="L4" s="2693"/>
      <c r="M4" s="2693"/>
      <c r="N4" s="765"/>
      <c r="O4" s="2443"/>
      <c r="P4" s="2443"/>
      <c r="Q4" s="2443"/>
      <c r="R4" s="974" t="s">
        <v>724</v>
      </c>
      <c r="S4" s="974" t="s">
        <v>726</v>
      </c>
      <c r="T4" s="970"/>
      <c r="U4" s="977"/>
      <c r="V4" s="977"/>
      <c r="W4" s="977"/>
      <c r="X4" s="977"/>
    </row>
    <row r="5" spans="1:24" ht="12.75" customHeight="1" thickBot="1">
      <c r="A5" s="769"/>
      <c r="B5" s="769"/>
      <c r="C5" s="767"/>
      <c r="D5" s="767"/>
      <c r="E5" s="767"/>
      <c r="F5" s="767"/>
      <c r="G5" s="767"/>
      <c r="H5" s="767"/>
      <c r="I5" s="767"/>
      <c r="J5" s="761"/>
      <c r="K5" s="768"/>
      <c r="L5" s="762"/>
      <c r="M5" s="762"/>
      <c r="N5" s="765"/>
      <c r="O5" s="2734"/>
      <c r="P5" s="2734"/>
      <c r="Q5" s="2734"/>
      <c r="R5" s="2757"/>
      <c r="S5" s="2757"/>
      <c r="T5" s="979"/>
      <c r="U5" s="2707"/>
      <c r="V5" s="2707"/>
      <c r="W5" s="2707"/>
      <c r="X5" s="977"/>
    </row>
    <row r="6" spans="1:24" ht="12.75" customHeight="1" thickBot="1">
      <c r="A6" s="633"/>
      <c r="B6" s="634"/>
      <c r="C6" s="634"/>
      <c r="D6" s="634"/>
      <c r="E6" s="634"/>
      <c r="F6" s="634"/>
      <c r="G6" s="634"/>
      <c r="H6" s="634"/>
      <c r="I6" s="634"/>
      <c r="J6" s="635"/>
      <c r="K6" s="630"/>
      <c r="L6" s="633"/>
      <c r="M6" s="634"/>
      <c r="N6" s="634"/>
      <c r="O6" s="634"/>
      <c r="P6" s="634"/>
      <c r="Q6" s="634"/>
      <c r="R6" s="634"/>
      <c r="S6" s="635"/>
      <c r="U6" s="2707"/>
      <c r="V6" s="2707"/>
      <c r="W6" s="2707"/>
      <c r="X6" s="977"/>
    </row>
    <row r="7" spans="1:24" ht="15" customHeight="1">
      <c r="A7" s="636"/>
      <c r="B7" s="629"/>
      <c r="C7" s="629"/>
      <c r="D7" s="638"/>
      <c r="E7" s="637">
        <v>2</v>
      </c>
      <c r="F7" s="764">
        <f>E7+1</f>
        <v>3</v>
      </c>
      <c r="G7" s="764">
        <f>F7+1</f>
        <v>4</v>
      </c>
      <c r="H7" s="2717">
        <f>G7+1</f>
        <v>5</v>
      </c>
      <c r="I7" s="2718"/>
      <c r="J7" s="1743">
        <f>H7+1</f>
        <v>6</v>
      </c>
      <c r="K7" s="630"/>
      <c r="L7" s="636"/>
      <c r="M7" s="765"/>
      <c r="N7" s="765"/>
      <c r="O7" s="638"/>
      <c r="P7" s="637">
        <f>G7</f>
        <v>4</v>
      </c>
      <c r="Q7" s="2717">
        <f>H7</f>
        <v>5</v>
      </c>
      <c r="R7" s="2758"/>
      <c r="S7" s="1743">
        <f>Q7+1</f>
        <v>6</v>
      </c>
      <c r="U7" s="2707"/>
      <c r="V7" s="2707"/>
      <c r="W7" s="2707"/>
      <c r="X7" s="977"/>
    </row>
    <row r="8" spans="1:24" ht="118.5" customHeight="1">
      <c r="A8" s="2699" t="s">
        <v>570</v>
      </c>
      <c r="B8" s="2700"/>
      <c r="C8" s="2701"/>
      <c r="D8" s="2705" t="s">
        <v>490</v>
      </c>
      <c r="E8" s="2697" t="s">
        <v>573</v>
      </c>
      <c r="F8" s="763" t="s">
        <v>575</v>
      </c>
      <c r="G8" s="763" t="s">
        <v>571</v>
      </c>
      <c r="H8" s="2709" t="s">
        <v>568</v>
      </c>
      <c r="I8" s="2700"/>
      <c r="J8" s="1744" t="s">
        <v>721</v>
      </c>
      <c r="K8" s="630"/>
      <c r="L8" s="2699" t="s">
        <v>489</v>
      </c>
      <c r="M8" s="2700"/>
      <c r="N8" s="2700"/>
      <c r="O8" s="2705" t="s">
        <v>490</v>
      </c>
      <c r="P8" s="953" t="s">
        <v>508</v>
      </c>
      <c r="Q8" s="2709" t="s">
        <v>568</v>
      </c>
      <c r="R8" s="2701"/>
      <c r="S8" s="1744" t="s">
        <v>721</v>
      </c>
      <c r="U8" s="2707"/>
      <c r="V8" s="2707"/>
      <c r="W8" s="2707"/>
      <c r="X8" s="977"/>
    </row>
    <row r="9" spans="1:24" ht="35.25" customHeight="1" thickBot="1">
      <c r="A9" s="2702"/>
      <c r="B9" s="2703"/>
      <c r="C9" s="2704"/>
      <c r="D9" s="2706"/>
      <c r="E9" s="2698"/>
      <c r="F9" s="643" t="s">
        <v>506</v>
      </c>
      <c r="G9" s="771"/>
      <c r="H9" s="643" t="s">
        <v>506</v>
      </c>
      <c r="I9" s="956" t="s">
        <v>507</v>
      </c>
      <c r="J9" s="1745" t="s">
        <v>722</v>
      </c>
      <c r="K9" s="630"/>
      <c r="L9" s="2702"/>
      <c r="M9" s="2703"/>
      <c r="N9" s="2703"/>
      <c r="O9" s="2706"/>
      <c r="P9" s="954"/>
      <c r="Q9" s="643" t="s">
        <v>506</v>
      </c>
      <c r="R9" s="956" t="s">
        <v>507</v>
      </c>
      <c r="S9" s="1745" t="s">
        <v>722</v>
      </c>
      <c r="U9" s="2708"/>
      <c r="V9" s="903"/>
      <c r="W9" s="903"/>
      <c r="X9" s="977"/>
    </row>
    <row r="10" spans="1:24" ht="23.25" customHeight="1">
      <c r="A10" s="2694" t="s">
        <v>574</v>
      </c>
      <c r="B10" s="2695"/>
      <c r="C10" s="2695"/>
      <c r="D10" s="2695"/>
      <c r="E10" s="766"/>
      <c r="F10" s="644"/>
      <c r="G10" s="775"/>
      <c r="H10" s="644"/>
      <c r="I10" s="644"/>
      <c r="J10" s="645"/>
      <c r="K10" s="630"/>
      <c r="L10" s="2710" t="s">
        <v>518</v>
      </c>
      <c r="M10" s="2711"/>
      <c r="N10" s="2711"/>
      <c r="O10" s="776">
        <v>27</v>
      </c>
      <c r="P10" s="777"/>
      <c r="Q10" s="778"/>
      <c r="R10" s="964"/>
      <c r="S10" s="590"/>
      <c r="U10" s="2708"/>
      <c r="V10" s="974"/>
      <c r="W10" s="974"/>
      <c r="X10" s="977"/>
    </row>
    <row r="11" spans="1:24" ht="23.25" customHeight="1">
      <c r="A11" s="2726" t="s">
        <v>569</v>
      </c>
      <c r="B11" s="2727"/>
      <c r="C11" s="2728"/>
      <c r="D11" s="639">
        <v>11</v>
      </c>
      <c r="E11" s="640"/>
      <c r="F11" s="641"/>
      <c r="G11" s="589"/>
      <c r="H11" s="589"/>
      <c r="I11" s="957"/>
      <c r="J11" s="590"/>
      <c r="K11" s="630"/>
      <c r="L11" s="2712" t="s">
        <v>500</v>
      </c>
      <c r="M11" s="2713"/>
      <c r="N11" s="2713"/>
      <c r="O11" s="965">
        <v>28</v>
      </c>
      <c r="P11" s="640"/>
      <c r="Q11" s="641"/>
      <c r="R11" s="957"/>
      <c r="S11" s="590"/>
      <c r="U11" s="204"/>
      <c r="V11" s="974"/>
      <c r="W11" s="974"/>
      <c r="X11" s="977"/>
    </row>
    <row r="12" spans="1:24" ht="40.5" customHeight="1">
      <c r="A12" s="2726" t="s">
        <v>572</v>
      </c>
      <c r="B12" s="2727"/>
      <c r="C12" s="2728"/>
      <c r="D12" s="639">
        <v>12</v>
      </c>
      <c r="E12" s="640"/>
      <c r="F12" s="641"/>
      <c r="G12" s="589"/>
      <c r="H12" s="589"/>
      <c r="I12" s="957"/>
      <c r="J12" s="590"/>
      <c r="K12" s="630"/>
      <c r="L12" s="2714" t="s">
        <v>501</v>
      </c>
      <c r="M12" s="2715"/>
      <c r="N12" s="2715"/>
      <c r="O12" s="770"/>
      <c r="P12" s="770"/>
      <c r="Q12" s="770"/>
      <c r="R12" s="770"/>
      <c r="S12" s="961"/>
      <c r="U12" s="2495"/>
      <c r="V12" s="978"/>
      <c r="W12" s="306"/>
      <c r="X12" s="977"/>
    </row>
    <row r="13" spans="1:24" ht="23.25" customHeight="1">
      <c r="A13" s="2725" t="s">
        <v>510</v>
      </c>
      <c r="B13" s="2723"/>
      <c r="C13" s="2723"/>
      <c r="D13" s="2723"/>
      <c r="E13" s="774"/>
      <c r="F13" s="770"/>
      <c r="G13" s="773"/>
      <c r="H13" s="770"/>
      <c r="I13" s="770"/>
      <c r="J13" s="647"/>
      <c r="K13" s="630"/>
      <c r="L13" s="2712" t="s">
        <v>502</v>
      </c>
      <c r="M13" s="2713"/>
      <c r="N13" s="2716"/>
      <c r="O13" s="965">
        <v>29</v>
      </c>
      <c r="P13" s="640"/>
      <c r="Q13" s="641"/>
      <c r="R13" s="957"/>
      <c r="S13" s="590"/>
      <c r="U13" s="2495"/>
      <c r="V13" s="306"/>
      <c r="W13" s="306"/>
      <c r="X13" s="977"/>
    </row>
    <row r="14" spans="1:24" ht="23.25" customHeight="1">
      <c r="A14" s="2726" t="s">
        <v>515</v>
      </c>
      <c r="B14" s="2727"/>
      <c r="C14" s="2728"/>
      <c r="D14" s="639">
        <v>13</v>
      </c>
      <c r="E14" s="589"/>
      <c r="F14" s="589"/>
      <c r="G14" s="641"/>
      <c r="H14" s="641"/>
      <c r="I14" s="958"/>
      <c r="J14" s="962"/>
      <c r="K14" s="630"/>
      <c r="L14" s="2737" t="s">
        <v>503</v>
      </c>
      <c r="M14" s="2738"/>
      <c r="N14" s="2739"/>
      <c r="O14" s="1499">
        <v>29</v>
      </c>
      <c r="P14" s="1791"/>
      <c r="Q14" s="1792"/>
      <c r="R14" s="1793"/>
      <c r="S14" s="590"/>
      <c r="U14" s="977"/>
      <c r="V14" s="977"/>
      <c r="W14" s="977"/>
      <c r="X14" s="977"/>
    </row>
    <row r="15" spans="1:24" ht="23.25" customHeight="1">
      <c r="A15" s="2726" t="s">
        <v>516</v>
      </c>
      <c r="B15" s="2727"/>
      <c r="C15" s="2728"/>
      <c r="D15" s="639">
        <v>14</v>
      </c>
      <c r="E15" s="589"/>
      <c r="F15" s="589"/>
      <c r="G15" s="641"/>
      <c r="H15" s="641"/>
      <c r="I15" s="958"/>
      <c r="J15" s="962"/>
      <c r="K15" s="630"/>
      <c r="L15" s="2740" t="s">
        <v>504</v>
      </c>
      <c r="M15" s="2741"/>
      <c r="N15" s="2742"/>
      <c r="O15" s="1499">
        <v>30</v>
      </c>
      <c r="P15" s="1502"/>
      <c r="Q15" s="1500"/>
      <c r="R15" s="1793"/>
      <c r="S15" s="590"/>
      <c r="U15" s="977"/>
      <c r="V15" s="977"/>
      <c r="W15" s="977"/>
      <c r="X15" s="977"/>
    </row>
    <row r="16" spans="1:24" ht="23.25" customHeight="1">
      <c r="A16" s="2712" t="s">
        <v>517</v>
      </c>
      <c r="B16" s="2750"/>
      <c r="C16" s="2750"/>
      <c r="D16" s="639">
        <v>15</v>
      </c>
      <c r="E16" s="589"/>
      <c r="F16" s="589"/>
      <c r="G16" s="641"/>
      <c r="H16" s="641"/>
      <c r="I16" s="958"/>
      <c r="J16" s="962"/>
      <c r="K16" s="630"/>
      <c r="L16" s="2740" t="s">
        <v>505</v>
      </c>
      <c r="M16" s="2741"/>
      <c r="N16" s="2742"/>
      <c r="O16" s="1499">
        <v>31</v>
      </c>
      <c r="P16" s="1791"/>
      <c r="Q16" s="1792"/>
      <c r="R16" s="1794"/>
      <c r="S16" s="1795"/>
    </row>
    <row r="17" spans="1:19" ht="23.25" customHeight="1">
      <c r="A17" s="2754" t="s">
        <v>514</v>
      </c>
      <c r="B17" s="2755"/>
      <c r="C17" s="2756"/>
      <c r="D17" s="639">
        <v>16</v>
      </c>
      <c r="E17" s="589"/>
      <c r="F17" s="589"/>
      <c r="G17" s="641"/>
      <c r="H17" s="641"/>
      <c r="I17" s="958"/>
      <c r="J17" s="962"/>
      <c r="K17" s="630"/>
      <c r="L17" s="2740" t="s">
        <v>512</v>
      </c>
      <c r="M17" s="2741"/>
      <c r="N17" s="2742"/>
      <c r="O17" s="1499">
        <v>32</v>
      </c>
      <c r="P17" s="1502"/>
      <c r="Q17" s="1500"/>
      <c r="R17" s="959"/>
      <c r="S17" s="1795"/>
    </row>
    <row r="18" spans="1:19" ht="23.25" customHeight="1">
      <c r="A18" s="2732" t="s">
        <v>509</v>
      </c>
      <c r="B18" s="2733"/>
      <c r="C18" s="2733"/>
      <c r="D18" s="646"/>
      <c r="E18" s="646"/>
      <c r="F18" s="646"/>
      <c r="G18" s="772"/>
      <c r="H18" s="646"/>
      <c r="I18" s="646"/>
      <c r="J18" s="647"/>
      <c r="K18" s="630"/>
      <c r="L18" s="2743" t="s">
        <v>513</v>
      </c>
      <c r="M18" s="2744"/>
      <c r="N18" s="2745"/>
      <c r="O18" s="1499">
        <v>33</v>
      </c>
      <c r="P18" s="1502"/>
      <c r="Q18" s="1500"/>
      <c r="R18" s="959"/>
      <c r="S18" s="1795"/>
    </row>
    <row r="19" spans="1:19" ht="23.25" customHeight="1">
      <c r="A19" s="2712" t="s">
        <v>1145</v>
      </c>
      <c r="B19" s="2713"/>
      <c r="C19" s="2713"/>
      <c r="D19" s="639">
        <v>17</v>
      </c>
      <c r="E19" s="589"/>
      <c r="F19" s="589"/>
      <c r="G19" s="641"/>
      <c r="H19" s="641"/>
      <c r="I19" s="959"/>
      <c r="J19" s="963"/>
      <c r="K19" s="630"/>
      <c r="L19" s="2719" t="s">
        <v>519</v>
      </c>
      <c r="M19" s="2720"/>
      <c r="N19" s="2720"/>
      <c r="O19" s="2720"/>
      <c r="P19" s="2720"/>
      <c r="Q19" s="2720"/>
      <c r="R19" s="2720"/>
      <c r="S19" s="2721"/>
    </row>
    <row r="20" spans="1:19" ht="23.25" customHeight="1">
      <c r="A20" s="2751" t="s">
        <v>1144</v>
      </c>
      <c r="B20" s="2752"/>
      <c r="C20" s="2753"/>
      <c r="D20" s="1499">
        <v>18</v>
      </c>
      <c r="E20" s="589"/>
      <c r="F20" s="589"/>
      <c r="G20" s="1500"/>
      <c r="H20" s="1500"/>
      <c r="I20" s="959"/>
      <c r="J20" s="1501"/>
      <c r="K20" s="630"/>
      <c r="L20" s="2722"/>
      <c r="M20" s="2723"/>
      <c r="N20" s="2723"/>
      <c r="O20" s="2723"/>
      <c r="P20" s="2723"/>
      <c r="Q20" s="2723"/>
      <c r="R20" s="2723"/>
      <c r="S20" s="2724"/>
    </row>
    <row r="21" spans="1:19" ht="23.25" customHeight="1">
      <c r="A21" s="2712" t="s">
        <v>511</v>
      </c>
      <c r="B21" s="2713"/>
      <c r="C21" s="2713"/>
      <c r="D21" s="639">
        <v>19</v>
      </c>
      <c r="E21" s="589"/>
      <c r="F21" s="589"/>
      <c r="G21" s="641"/>
      <c r="H21" s="641"/>
      <c r="I21" s="959"/>
      <c r="J21" s="590"/>
      <c r="K21" s="630"/>
      <c r="L21" s="2729" t="s">
        <v>520</v>
      </c>
      <c r="M21" s="2730"/>
      <c r="N21" s="2731"/>
      <c r="O21" s="1499">
        <v>34</v>
      </c>
      <c r="P21" s="1502"/>
      <c r="Q21" s="1500"/>
      <c r="R21" s="1793"/>
      <c r="S21" s="1492"/>
    </row>
    <row r="22" spans="1:19" ht="23.25" customHeight="1">
      <c r="A22" s="2714" t="s">
        <v>491</v>
      </c>
      <c r="B22" s="2746"/>
      <c r="C22" s="2746"/>
      <c r="D22" s="648"/>
      <c r="E22" s="770"/>
      <c r="F22" s="648"/>
      <c r="G22" s="773"/>
      <c r="H22" s="648"/>
      <c r="I22" s="770"/>
      <c r="J22" s="647"/>
      <c r="K22" s="630"/>
      <c r="L22" s="2729" t="s">
        <v>520</v>
      </c>
      <c r="M22" s="2730"/>
      <c r="N22" s="2731"/>
      <c r="O22" s="1499">
        <v>35</v>
      </c>
      <c r="P22" s="1502"/>
      <c r="Q22" s="1500"/>
      <c r="R22" s="1793"/>
      <c r="S22" s="1492"/>
    </row>
    <row r="23" spans="1:19" ht="23.25" customHeight="1">
      <c r="A23" s="2712" t="s">
        <v>492</v>
      </c>
      <c r="B23" s="2713"/>
      <c r="C23" s="2713"/>
      <c r="D23" s="639">
        <v>20</v>
      </c>
      <c r="E23" s="589"/>
      <c r="F23" s="589"/>
      <c r="G23" s="641"/>
      <c r="H23" s="641"/>
      <c r="I23" s="958"/>
      <c r="J23" s="962"/>
      <c r="K23" s="630"/>
      <c r="L23" s="2729" t="s">
        <v>520</v>
      </c>
      <c r="M23" s="2730"/>
      <c r="N23" s="2731"/>
      <c r="O23" s="1499">
        <v>36</v>
      </c>
      <c r="P23" s="1502"/>
      <c r="Q23" s="1500"/>
      <c r="R23" s="1793"/>
      <c r="S23" s="1795"/>
    </row>
    <row r="24" spans="1:19" ht="23.25" customHeight="1">
      <c r="A24" s="2712" t="s">
        <v>493</v>
      </c>
      <c r="B24" s="2713"/>
      <c r="C24" s="2713"/>
      <c r="D24" s="639">
        <v>21</v>
      </c>
      <c r="E24" s="589"/>
      <c r="F24" s="589"/>
      <c r="G24" s="641"/>
      <c r="H24" s="641"/>
      <c r="I24" s="958"/>
      <c r="J24" s="962"/>
      <c r="K24" s="630"/>
      <c r="L24" s="2729" t="s">
        <v>520</v>
      </c>
      <c r="M24" s="2730"/>
      <c r="N24" s="2731"/>
      <c r="O24" s="1499">
        <v>37</v>
      </c>
      <c r="P24" s="1502"/>
      <c r="Q24" s="1500"/>
      <c r="R24" s="1793"/>
      <c r="S24" s="1795"/>
    </row>
    <row r="25" spans="1:19" ht="23.25" customHeight="1">
      <c r="A25" s="2712" t="s">
        <v>494</v>
      </c>
      <c r="B25" s="2713"/>
      <c r="C25" s="2713"/>
      <c r="D25" s="639">
        <v>22</v>
      </c>
      <c r="E25" s="589"/>
      <c r="F25" s="589"/>
      <c r="G25" s="641"/>
      <c r="H25" s="641"/>
      <c r="I25" s="958"/>
      <c r="J25" s="962"/>
      <c r="K25" s="630"/>
      <c r="L25" s="2729" t="s">
        <v>520</v>
      </c>
      <c r="M25" s="2730"/>
      <c r="N25" s="2731"/>
      <c r="O25" s="1499">
        <v>38</v>
      </c>
      <c r="P25" s="1502"/>
      <c r="Q25" s="1500"/>
      <c r="R25" s="1793"/>
      <c r="S25" s="1795"/>
    </row>
    <row r="26" spans="1:19" ht="23.25" customHeight="1">
      <c r="A26" s="2732" t="s">
        <v>495</v>
      </c>
      <c r="B26" s="2733"/>
      <c r="C26" s="2733"/>
      <c r="D26" s="646"/>
      <c r="E26" s="646"/>
      <c r="F26" s="646"/>
      <c r="G26" s="772"/>
      <c r="H26" s="646"/>
      <c r="I26" s="646"/>
      <c r="J26" s="647"/>
      <c r="K26" s="627"/>
      <c r="L26" s="2729" t="s">
        <v>520</v>
      </c>
      <c r="M26" s="2730"/>
      <c r="N26" s="2731"/>
      <c r="O26" s="1499">
        <v>39</v>
      </c>
      <c r="P26" s="1502"/>
      <c r="Q26" s="1500"/>
      <c r="R26" s="1793"/>
      <c r="S26" s="1492"/>
    </row>
    <row r="27" spans="1:19" ht="23.25" customHeight="1">
      <c r="A27" s="2712" t="s">
        <v>496</v>
      </c>
      <c r="B27" s="2713"/>
      <c r="C27" s="2713"/>
      <c r="D27" s="639">
        <v>23</v>
      </c>
      <c r="E27" s="589"/>
      <c r="F27" s="589"/>
      <c r="G27" s="641"/>
      <c r="H27" s="641"/>
      <c r="I27" s="957"/>
      <c r="J27" s="590"/>
      <c r="K27" s="631"/>
      <c r="L27" s="2729" t="s">
        <v>520</v>
      </c>
      <c r="M27" s="2730"/>
      <c r="N27" s="2731"/>
      <c r="O27" s="1499">
        <v>40</v>
      </c>
      <c r="P27" s="1502"/>
      <c r="Q27" s="1500"/>
      <c r="R27" s="1793"/>
      <c r="S27" s="1492"/>
    </row>
    <row r="28" spans="1:19" ht="23.25" customHeight="1">
      <c r="A28" s="2712" t="s">
        <v>497</v>
      </c>
      <c r="B28" s="2713"/>
      <c r="C28" s="2713"/>
      <c r="D28" s="639">
        <v>24</v>
      </c>
      <c r="E28" s="589"/>
      <c r="F28" s="589"/>
      <c r="G28" s="641"/>
      <c r="H28" s="641"/>
      <c r="I28" s="957"/>
      <c r="J28" s="590"/>
      <c r="K28" s="631"/>
      <c r="L28" s="2729" t="s">
        <v>520</v>
      </c>
      <c r="M28" s="2730"/>
      <c r="N28" s="2731"/>
      <c r="O28" s="1499">
        <v>41</v>
      </c>
      <c r="P28" s="1502"/>
      <c r="Q28" s="1500"/>
      <c r="R28" s="1793"/>
      <c r="S28" s="1492"/>
    </row>
    <row r="29" spans="1:19" ht="23.25" customHeight="1">
      <c r="A29" s="2712" t="s">
        <v>498</v>
      </c>
      <c r="B29" s="2713"/>
      <c r="C29" s="2713"/>
      <c r="D29" s="639">
        <v>25</v>
      </c>
      <c r="E29" s="589"/>
      <c r="F29" s="589"/>
      <c r="G29" s="641"/>
      <c r="H29" s="641"/>
      <c r="I29" s="957"/>
      <c r="J29" s="590"/>
      <c r="K29" s="631"/>
      <c r="L29" s="2729" t="s">
        <v>520</v>
      </c>
      <c r="M29" s="2730"/>
      <c r="N29" s="2731"/>
      <c r="O29" s="1499">
        <v>42</v>
      </c>
      <c r="P29" s="1502"/>
      <c r="Q29" s="1500"/>
      <c r="R29" s="1793"/>
      <c r="S29" s="1492"/>
    </row>
    <row r="30" spans="1:19" ht="23.25" customHeight="1" thickBot="1">
      <c r="A30" s="2735" t="s">
        <v>499</v>
      </c>
      <c r="B30" s="2736"/>
      <c r="C30" s="2736"/>
      <c r="D30" s="649">
        <v>26</v>
      </c>
      <c r="E30" s="591"/>
      <c r="F30" s="591"/>
      <c r="G30" s="650"/>
      <c r="H30" s="650"/>
      <c r="I30" s="960"/>
      <c r="J30" s="592"/>
      <c r="K30" s="631"/>
      <c r="L30" s="2747" t="s">
        <v>520</v>
      </c>
      <c r="M30" s="2748"/>
      <c r="N30" s="2749"/>
      <c r="O30" s="1796">
        <v>43</v>
      </c>
      <c r="P30" s="1797"/>
      <c r="Q30" s="1798"/>
      <c r="R30" s="1799"/>
      <c r="S30" s="1800"/>
    </row>
    <row r="31" spans="1:19" ht="7.5" customHeight="1"/>
    <row r="32" spans="1:19" ht="20.25" customHeight="1">
      <c r="M32" s="2391" t="s">
        <v>1247</v>
      </c>
      <c r="N32" s="2391"/>
      <c r="O32" s="2391"/>
      <c r="P32" s="2391"/>
      <c r="Q32" s="2391"/>
      <c r="R32" s="973"/>
      <c r="S32" s="973"/>
    </row>
    <row r="33" spans="13:19" ht="15" customHeight="1">
      <c r="M33" s="2391"/>
      <c r="N33" s="2391"/>
      <c r="O33" s="2391"/>
      <c r="P33" s="2391"/>
      <c r="Q33" s="2391"/>
      <c r="R33" s="974" t="s">
        <v>724</v>
      </c>
      <c r="S33" s="974" t="s">
        <v>726</v>
      </c>
    </row>
    <row r="39" spans="13:19" ht="15" customHeight="1"/>
    <row r="40" spans="13:19" ht="15.75" customHeight="1"/>
    <row r="43" spans="13:19" ht="15" customHeight="1"/>
    <row r="49" ht="15" customHeight="1"/>
    <row r="50" ht="15" customHeight="1"/>
    <row r="55" ht="15" customHeight="1"/>
    <row r="63" ht="21" customHeight="1"/>
    <row r="69" ht="15" customHeight="1"/>
    <row r="70" ht="15" customHeight="1"/>
    <row r="71" ht="15" customHeight="1"/>
    <row r="79" ht="15.75" customHeight="1"/>
    <row r="85" ht="15" customHeight="1"/>
    <row r="100" ht="15.75" customHeight="1"/>
    <row r="106" ht="15" customHeight="1"/>
    <row r="117" ht="15.75" customHeight="1"/>
    <row r="141" ht="10.5" customHeight="1"/>
    <row r="143" ht="15" customHeight="1"/>
    <row r="170" spans="1:19" s="632" customFormat="1">
      <c r="A170" s="628"/>
      <c r="B170" s="628"/>
      <c r="C170" s="628"/>
      <c r="D170" s="628"/>
      <c r="E170" s="628"/>
      <c r="F170" s="628"/>
      <c r="G170" s="628"/>
      <c r="H170" s="628"/>
      <c r="I170" s="628"/>
      <c r="J170" s="628"/>
      <c r="K170" s="628"/>
      <c r="L170" s="628"/>
      <c r="M170" s="628"/>
      <c r="N170" s="628"/>
      <c r="O170" s="628"/>
      <c r="P170" s="628"/>
      <c r="Q170" s="628"/>
      <c r="R170" s="628"/>
      <c r="S170" s="628"/>
    </row>
    <row r="171" spans="1:19" s="632" customFormat="1">
      <c r="A171" s="628"/>
      <c r="B171" s="628"/>
      <c r="C171" s="628"/>
      <c r="D171" s="628"/>
      <c r="E171" s="628"/>
      <c r="F171" s="628"/>
      <c r="G171" s="628"/>
      <c r="H171" s="628"/>
      <c r="I171" s="628"/>
      <c r="J171" s="628"/>
      <c r="K171" s="628"/>
      <c r="L171" s="628"/>
      <c r="M171" s="628"/>
      <c r="N171" s="628"/>
      <c r="O171" s="628"/>
      <c r="P171" s="628"/>
      <c r="Q171" s="628"/>
      <c r="R171" s="628"/>
      <c r="S171" s="628"/>
    </row>
    <row r="172" spans="1:19" s="632" customFormat="1">
      <c r="A172" s="628"/>
      <c r="B172" s="628"/>
      <c r="C172" s="628"/>
      <c r="D172" s="628"/>
      <c r="E172" s="628"/>
      <c r="F172" s="628"/>
      <c r="G172" s="628"/>
      <c r="H172" s="628"/>
      <c r="I172" s="628"/>
      <c r="J172" s="628"/>
      <c r="K172" s="628"/>
      <c r="L172" s="628"/>
      <c r="M172" s="628"/>
      <c r="N172" s="628"/>
      <c r="O172" s="628"/>
      <c r="P172" s="628"/>
      <c r="Q172" s="628"/>
      <c r="R172" s="628"/>
      <c r="S172" s="628"/>
    </row>
    <row r="173" spans="1:19" s="632" customFormat="1">
      <c r="A173" s="628"/>
      <c r="B173" s="628"/>
      <c r="C173" s="628"/>
      <c r="D173" s="628"/>
      <c r="E173" s="628"/>
      <c r="F173" s="628"/>
      <c r="G173" s="628"/>
      <c r="H173" s="628"/>
      <c r="I173" s="628"/>
      <c r="J173" s="628"/>
      <c r="K173" s="628"/>
      <c r="L173" s="628"/>
      <c r="M173" s="628"/>
      <c r="N173" s="628"/>
      <c r="O173" s="628"/>
      <c r="P173" s="628"/>
      <c r="Q173" s="628"/>
      <c r="R173" s="628"/>
      <c r="S173" s="628"/>
    </row>
    <row r="174" spans="1:19" s="632" customFormat="1">
      <c r="A174" s="628"/>
      <c r="B174" s="628"/>
      <c r="C174" s="628"/>
      <c r="D174" s="628"/>
      <c r="E174" s="628"/>
      <c r="F174" s="628"/>
      <c r="G174" s="628"/>
      <c r="H174" s="628"/>
      <c r="I174" s="628"/>
      <c r="J174" s="628"/>
      <c r="K174" s="628"/>
      <c r="L174" s="628"/>
      <c r="M174" s="628"/>
      <c r="N174" s="628"/>
      <c r="O174" s="628"/>
      <c r="P174" s="628"/>
      <c r="Q174" s="628"/>
      <c r="R174" s="628"/>
      <c r="S174" s="628"/>
    </row>
    <row r="175" spans="1:19" s="632" customFormat="1">
      <c r="A175" s="628"/>
      <c r="B175" s="628"/>
      <c r="C175" s="628"/>
      <c r="D175" s="628"/>
      <c r="E175" s="628"/>
      <c r="F175" s="628"/>
      <c r="G175" s="628"/>
      <c r="H175" s="628"/>
      <c r="I175" s="628"/>
      <c r="J175" s="628"/>
      <c r="K175" s="628"/>
      <c r="L175" s="628"/>
      <c r="M175" s="628"/>
      <c r="N175" s="628"/>
      <c r="O175" s="628"/>
      <c r="P175" s="628"/>
      <c r="Q175" s="628"/>
      <c r="R175" s="628"/>
      <c r="S175" s="628"/>
    </row>
    <row r="176" spans="1:19" s="632" customFormat="1">
      <c r="A176" s="628"/>
      <c r="B176" s="628"/>
      <c r="C176" s="628"/>
      <c r="D176" s="628"/>
      <c r="E176" s="628"/>
      <c r="F176" s="628"/>
      <c r="G176" s="628"/>
      <c r="H176" s="628"/>
      <c r="I176" s="628"/>
      <c r="J176" s="628"/>
      <c r="K176" s="628"/>
      <c r="L176" s="628"/>
      <c r="M176" s="628"/>
      <c r="N176" s="628"/>
      <c r="O176" s="628"/>
      <c r="P176" s="628"/>
      <c r="Q176" s="628"/>
      <c r="R176" s="628"/>
      <c r="S176" s="628"/>
    </row>
    <row r="177" spans="1:19" s="632" customFormat="1">
      <c r="A177" s="628"/>
      <c r="B177" s="628"/>
      <c r="C177" s="628"/>
      <c r="D177" s="628"/>
      <c r="E177" s="628"/>
      <c r="F177" s="628"/>
      <c r="G177" s="628"/>
      <c r="H177" s="628"/>
      <c r="I177" s="628"/>
      <c r="J177" s="628"/>
      <c r="K177" s="628"/>
      <c r="L177" s="628"/>
      <c r="M177" s="628"/>
      <c r="N177" s="628"/>
      <c r="O177" s="628"/>
      <c r="P177" s="628"/>
      <c r="Q177" s="628"/>
      <c r="R177" s="628"/>
      <c r="S177" s="628"/>
    </row>
    <row r="178" spans="1:19" s="632" customFormat="1">
      <c r="A178" s="628"/>
      <c r="B178" s="628"/>
      <c r="C178" s="628"/>
      <c r="D178" s="628"/>
      <c r="E178" s="628"/>
      <c r="F178" s="628"/>
      <c r="G178" s="628"/>
      <c r="H178" s="628"/>
      <c r="I178" s="628"/>
      <c r="J178" s="628"/>
      <c r="K178" s="628"/>
      <c r="L178" s="628"/>
      <c r="M178" s="628"/>
      <c r="N178" s="628"/>
      <c r="O178" s="628"/>
      <c r="P178" s="628"/>
      <c r="Q178" s="628"/>
      <c r="R178" s="628"/>
      <c r="S178" s="628"/>
    </row>
  </sheetData>
  <mergeCells count="60">
    <mergeCell ref="L30:N30"/>
    <mergeCell ref="A16:C16"/>
    <mergeCell ref="A20:C20"/>
    <mergeCell ref="M32:Q33"/>
    <mergeCell ref="R2:R3"/>
    <mergeCell ref="A25:C25"/>
    <mergeCell ref="A18:C18"/>
    <mergeCell ref="A19:C19"/>
    <mergeCell ref="A17:C17"/>
    <mergeCell ref="L22:N22"/>
    <mergeCell ref="A11:C11"/>
    <mergeCell ref="A12:C12"/>
    <mergeCell ref="R5:S5"/>
    <mergeCell ref="Q7:R7"/>
    <mergeCell ref="L29:N29"/>
    <mergeCell ref="A29:C29"/>
    <mergeCell ref="S2:S3"/>
    <mergeCell ref="O1:Q5"/>
    <mergeCell ref="A30:C30"/>
    <mergeCell ref="L24:N24"/>
    <mergeCell ref="L25:N25"/>
    <mergeCell ref="L26:N26"/>
    <mergeCell ref="L14:N14"/>
    <mergeCell ref="L23:N23"/>
    <mergeCell ref="L15:N15"/>
    <mergeCell ref="L16:N16"/>
    <mergeCell ref="L18:N18"/>
    <mergeCell ref="L21:N21"/>
    <mergeCell ref="L17:N17"/>
    <mergeCell ref="A22:C22"/>
    <mergeCell ref="A23:C23"/>
    <mergeCell ref="A24:C24"/>
    <mergeCell ref="A28:C28"/>
    <mergeCell ref="L28:N28"/>
    <mergeCell ref="A26:C26"/>
    <mergeCell ref="A27:C27"/>
    <mergeCell ref="L27:N27"/>
    <mergeCell ref="L19:S20"/>
    <mergeCell ref="A21:C21"/>
    <mergeCell ref="A13:D13"/>
    <mergeCell ref="A14:C14"/>
    <mergeCell ref="A15:C15"/>
    <mergeCell ref="U5:W8"/>
    <mergeCell ref="U9:U10"/>
    <mergeCell ref="U12:U13"/>
    <mergeCell ref="H8:I8"/>
    <mergeCell ref="L10:N10"/>
    <mergeCell ref="L11:N11"/>
    <mergeCell ref="L12:N12"/>
    <mergeCell ref="L13:N13"/>
    <mergeCell ref="H7:I7"/>
    <mergeCell ref="Q8:R8"/>
    <mergeCell ref="L8:N9"/>
    <mergeCell ref="O8:O9"/>
    <mergeCell ref="G3:M4"/>
    <mergeCell ref="A10:D10"/>
    <mergeCell ref="A3:C4"/>
    <mergeCell ref="E8:E9"/>
    <mergeCell ref="A8:C9"/>
    <mergeCell ref="D8:D9"/>
  </mergeCells>
  <phoneticPr fontId="86" type="noConversion"/>
  <pageMargins left="0.17" right="0.13222222222222221" top="0.5" bottom="0.5" header="0.3" footer="0.3"/>
  <pageSetup paperSize="9" scale="68" fitToWidth="0" fitToHeight="0" orientation="landscape" r:id="rId1"/>
  <headerFooter>
    <oddHeader>&amp;RHHID: ___  ___  ___  ___</oddHeader>
    <oddFooter>&amp;C&amp;A&amp;RPage&amp;P</oddFooter>
  </headerFooter>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showGridLines="0" topLeftCell="U4" zoomScaleSheetLayoutView="100" workbookViewId="0">
      <selection activeCell="AD1" sqref="AD1"/>
    </sheetView>
  </sheetViews>
  <sheetFormatPr defaultColWidth="8.85546875" defaultRowHeight="15"/>
  <cols>
    <col min="1" max="1" width="39.42578125" style="1486" customWidth="1"/>
    <col min="2" max="2" width="5.85546875" style="1486" customWidth="1"/>
    <col min="3" max="3" width="36.42578125" style="1486" customWidth="1"/>
    <col min="4" max="4" width="14" style="1486" customWidth="1"/>
    <col min="5" max="5" width="32" style="1486" customWidth="1"/>
    <col min="6" max="6" width="12.42578125" style="1486" customWidth="1"/>
    <col min="7" max="7" width="14.42578125" style="1486" customWidth="1"/>
    <col min="8" max="8" width="12.42578125" style="1486" customWidth="1"/>
    <col min="9" max="9" width="22.85546875" style="1486" customWidth="1"/>
    <col min="10" max="10" width="12.28515625" style="1486" customWidth="1"/>
    <col min="11" max="11" width="5.85546875" style="1486" customWidth="1"/>
    <col min="12" max="12" width="43.42578125" style="1486" customWidth="1"/>
    <col min="13" max="13" width="15" style="1583" customWidth="1"/>
    <col min="14" max="14" width="32.140625" style="1486" customWidth="1"/>
    <col min="15" max="16" width="15.42578125" style="1486" customWidth="1"/>
    <col min="17" max="17" width="14.42578125" style="1486" customWidth="1"/>
    <col min="18" max="18" width="25.28515625" style="1583" customWidth="1"/>
    <col min="19" max="19" width="14.85546875" style="1486" customWidth="1"/>
    <col min="20" max="20" width="15.42578125" style="1486" customWidth="1"/>
    <col min="21" max="21" width="33.42578125" style="1486" customWidth="1"/>
    <col min="22" max="22" width="5.85546875" style="1486" customWidth="1"/>
    <col min="23" max="23" width="34.140625" style="1486" customWidth="1"/>
    <col min="24" max="25" width="31.85546875" style="1486" customWidth="1"/>
    <col min="26" max="26" width="27.42578125" style="1486" customWidth="1"/>
    <col min="27" max="27" width="5.42578125" style="1489" customWidth="1"/>
    <col min="28" max="28" width="17.42578125" style="1486" customWidth="1"/>
    <col min="29" max="29" width="19.42578125" style="1486" customWidth="1"/>
    <col min="30" max="30" width="19.140625" style="1486" customWidth="1"/>
    <col min="31" max="31" width="19.28515625" style="1486" customWidth="1"/>
    <col min="32" max="32" width="2.7109375" style="1486" customWidth="1"/>
    <col min="33" max="16384" width="8.85546875" style="1486"/>
  </cols>
  <sheetData>
    <row r="1" spans="1:31" ht="25.5" customHeight="1">
      <c r="A1" s="1532" t="s">
        <v>58</v>
      </c>
      <c r="H1" s="1533" t="s">
        <v>1158</v>
      </c>
      <c r="I1" s="1534"/>
      <c r="J1" s="1534"/>
      <c r="K1" s="1532" t="s">
        <v>1159</v>
      </c>
      <c r="L1" s="1535"/>
      <c r="M1" s="1536"/>
      <c r="S1" s="1533" t="s">
        <v>1162</v>
      </c>
      <c r="T1" s="1534"/>
      <c r="U1" s="2259" t="s">
        <v>1281</v>
      </c>
      <c r="V1" s="2259"/>
      <c r="W1" s="2259"/>
      <c r="X1" s="2259"/>
      <c r="Y1" s="2259"/>
      <c r="Z1" s="2259"/>
      <c r="AA1" s="1506"/>
      <c r="AB1" s="1537" t="s">
        <v>614</v>
      </c>
      <c r="AC1" s="1489"/>
      <c r="AD1" s="1489"/>
      <c r="AE1" s="1489"/>
    </row>
    <row r="2" spans="1:31" ht="15.75" customHeight="1" thickBot="1">
      <c r="I2" s="1538" t="s">
        <v>724</v>
      </c>
      <c r="J2" s="1538" t="s">
        <v>725</v>
      </c>
      <c r="L2" s="1539"/>
      <c r="M2" s="1540"/>
      <c r="T2" s="1538" t="s">
        <v>724</v>
      </c>
      <c r="V2" s="1541"/>
      <c r="W2" s="1541"/>
      <c r="X2" s="1541"/>
      <c r="Y2" s="1541"/>
      <c r="Z2" s="1541"/>
      <c r="AA2" s="1506"/>
      <c r="AB2" s="2256" t="s">
        <v>615</v>
      </c>
      <c r="AC2" s="2256"/>
      <c r="AD2" s="2256"/>
      <c r="AE2" s="2256"/>
    </row>
    <row r="3" spans="1:31" ht="14.25" customHeight="1" thickBot="1">
      <c r="B3" s="1542"/>
      <c r="C3" s="1507"/>
      <c r="D3" s="1507"/>
      <c r="E3" s="1507"/>
      <c r="F3" s="1507"/>
      <c r="G3" s="1507"/>
      <c r="H3" s="1507"/>
      <c r="I3" s="1507"/>
      <c r="J3" s="1508"/>
      <c r="K3" s="1542"/>
      <c r="L3" s="1507"/>
      <c r="M3" s="1507"/>
      <c r="N3" s="1507"/>
      <c r="O3" s="1507"/>
      <c r="P3" s="1507"/>
      <c r="Q3" s="1507"/>
      <c r="R3" s="1507"/>
      <c r="S3" s="1507"/>
      <c r="T3" s="2156"/>
      <c r="U3" s="1509"/>
      <c r="V3" s="1542"/>
      <c r="W3" s="1507"/>
      <c r="X3" s="1507"/>
      <c r="Y3" s="1507"/>
      <c r="Z3" s="1508"/>
      <c r="AA3" s="1509"/>
      <c r="AB3" s="1542"/>
      <c r="AC3" s="1507"/>
      <c r="AD3" s="1507"/>
      <c r="AE3" s="1508"/>
    </row>
    <row r="4" spans="1:31" ht="18" customHeight="1">
      <c r="B4" s="2260" t="s">
        <v>59</v>
      </c>
      <c r="C4" s="582">
        <v>1</v>
      </c>
      <c r="D4" s="1543">
        <f t="shared" ref="D4:J4" si="0">C4+1</f>
        <v>2</v>
      </c>
      <c r="E4" s="1543">
        <f t="shared" si="0"/>
        <v>3</v>
      </c>
      <c r="F4" s="1543">
        <f t="shared" si="0"/>
        <v>4</v>
      </c>
      <c r="G4" s="1544">
        <f t="shared" si="0"/>
        <v>5</v>
      </c>
      <c r="H4" s="1543">
        <f t="shared" si="0"/>
        <v>6</v>
      </c>
      <c r="I4" s="1543">
        <f t="shared" si="0"/>
        <v>7</v>
      </c>
      <c r="J4" s="997">
        <f t="shared" si="0"/>
        <v>8</v>
      </c>
      <c r="K4" s="2260" t="s">
        <v>59</v>
      </c>
      <c r="L4" s="548">
        <f>J4+1</f>
        <v>9</v>
      </c>
      <c r="M4" s="1545">
        <f>L4+1</f>
        <v>10</v>
      </c>
      <c r="N4" s="2276">
        <f>M4+1</f>
        <v>11</v>
      </c>
      <c r="O4" s="2277"/>
      <c r="P4" s="548">
        <f>N4+1</f>
        <v>12</v>
      </c>
      <c r="Q4" s="582">
        <f t="shared" ref="Q4:T4" si="1">P4+1</f>
        <v>13</v>
      </c>
      <c r="R4" s="1546">
        <f t="shared" si="1"/>
        <v>14</v>
      </c>
      <c r="S4" s="548">
        <f>R4+1</f>
        <v>15</v>
      </c>
      <c r="T4" s="548">
        <f t="shared" si="1"/>
        <v>16</v>
      </c>
      <c r="U4" s="1410"/>
      <c r="V4" s="2260" t="s">
        <v>59</v>
      </c>
      <c r="W4" s="1547">
        <v>1</v>
      </c>
      <c r="X4" s="1543">
        <f>W4+1</f>
        <v>2</v>
      </c>
      <c r="Y4" s="1543">
        <v>3</v>
      </c>
      <c r="Z4" s="997">
        <f>Y4+1</f>
        <v>4</v>
      </c>
      <c r="AA4" s="1406"/>
      <c r="AB4" s="1513">
        <v>1</v>
      </c>
      <c r="AC4" s="582">
        <f>AB4+1</f>
        <v>2</v>
      </c>
      <c r="AD4" s="548">
        <f>AC4+1</f>
        <v>3</v>
      </c>
      <c r="AE4" s="588">
        <f>AD4+1</f>
        <v>4</v>
      </c>
    </row>
    <row r="5" spans="1:31" ht="240" customHeight="1">
      <c r="B5" s="2261"/>
      <c r="C5" s="1548" t="s">
        <v>742</v>
      </c>
      <c r="D5" s="1549" t="s">
        <v>424</v>
      </c>
      <c r="E5" s="1549" t="s">
        <v>60</v>
      </c>
      <c r="F5" s="1550" t="s">
        <v>61</v>
      </c>
      <c r="G5" s="1551" t="s">
        <v>1196</v>
      </c>
      <c r="H5" s="1552" t="s">
        <v>63</v>
      </c>
      <c r="I5" s="1549" t="s">
        <v>1225</v>
      </c>
      <c r="J5" s="1553" t="s">
        <v>1160</v>
      </c>
      <c r="K5" s="2261"/>
      <c r="L5" s="1550" t="s">
        <v>587</v>
      </c>
      <c r="M5" s="1554" t="s">
        <v>659</v>
      </c>
      <c r="N5" s="2274" t="s">
        <v>588</v>
      </c>
      <c r="O5" s="2275"/>
      <c r="P5" s="1555" t="s">
        <v>1279</v>
      </c>
      <c r="Q5" s="1550" t="s">
        <v>1280</v>
      </c>
      <c r="R5" s="1556" t="s">
        <v>658</v>
      </c>
      <c r="S5" s="1550" t="s">
        <v>1135</v>
      </c>
      <c r="T5" s="1842" t="s">
        <v>1146</v>
      </c>
      <c r="U5" s="889"/>
      <c r="V5" s="2261"/>
      <c r="W5" s="1558" t="s">
        <v>1282</v>
      </c>
      <c r="X5" s="1557" t="s">
        <v>1283</v>
      </c>
      <c r="Y5" s="1559" t="s">
        <v>1161</v>
      </c>
      <c r="Z5" s="2271" t="s">
        <v>1284</v>
      </c>
      <c r="AA5" s="889"/>
      <c r="AB5" s="2279" t="s">
        <v>1285</v>
      </c>
      <c r="AC5" s="1842" t="s">
        <v>1286</v>
      </c>
      <c r="AD5" s="1555" t="s">
        <v>1288</v>
      </c>
      <c r="AE5" s="998" t="s">
        <v>1287</v>
      </c>
    </row>
    <row r="6" spans="1:31" ht="45" customHeight="1" thickBot="1">
      <c r="B6" s="2262"/>
      <c r="C6" s="17"/>
      <c r="D6" s="1560"/>
      <c r="E6" s="1561"/>
      <c r="F6" s="1562" t="s">
        <v>62</v>
      </c>
      <c r="G6" s="1841"/>
      <c r="H6" s="1563"/>
      <c r="I6" s="1560"/>
      <c r="J6" s="1564"/>
      <c r="K6" s="2262"/>
      <c r="L6" s="1563"/>
      <c r="M6" s="1565"/>
      <c r="N6" s="1560" t="s">
        <v>474</v>
      </c>
      <c r="O6" s="1566" t="s">
        <v>476</v>
      </c>
      <c r="P6" s="1567" t="s">
        <v>192</v>
      </c>
      <c r="Q6" s="1568" t="s">
        <v>4</v>
      </c>
      <c r="R6" s="1569"/>
      <c r="S6" s="1563"/>
      <c r="T6" s="2157"/>
      <c r="U6" s="1409"/>
      <c r="V6" s="2262"/>
      <c r="W6" s="1571"/>
      <c r="X6" s="1570"/>
      <c r="Y6" s="1570"/>
      <c r="Z6" s="2272"/>
      <c r="AA6" s="1405"/>
      <c r="AB6" s="2279"/>
      <c r="AC6" s="1843"/>
      <c r="AD6" s="1572" t="s">
        <v>477</v>
      </c>
      <c r="AE6" s="1573"/>
    </row>
    <row r="7" spans="1:31" ht="40.5" customHeight="1" thickBot="1">
      <c r="B7" s="127">
        <v>1</v>
      </c>
      <c r="C7" s="1755"/>
      <c r="D7" s="1756"/>
      <c r="E7" s="816"/>
      <c r="F7" s="1757"/>
      <c r="G7" s="1758"/>
      <c r="H7" s="1759"/>
      <c r="I7" s="204"/>
      <c r="J7" s="1760"/>
      <c r="K7" s="127">
        <v>1</v>
      </c>
      <c r="L7" s="1423"/>
      <c r="M7" s="1761"/>
      <c r="N7" s="1423"/>
      <c r="O7" s="1423"/>
      <c r="P7" s="1423"/>
      <c r="Q7" s="1423"/>
      <c r="R7" s="1761"/>
      <c r="S7" s="1761"/>
      <c r="T7" s="725"/>
      <c r="U7" s="185"/>
      <c r="V7" s="127">
        <v>1</v>
      </c>
      <c r="W7" s="1807"/>
      <c r="X7" s="1801"/>
      <c r="Y7" s="1803"/>
      <c r="Z7" s="1804"/>
      <c r="AA7" s="185"/>
      <c r="AB7" s="1510"/>
      <c r="AC7" s="1395"/>
      <c r="AD7" s="1396"/>
      <c r="AE7" s="183"/>
    </row>
    <row r="8" spans="1:31" ht="40.5" customHeight="1">
      <c r="B8" s="1762">
        <v>2</v>
      </c>
      <c r="C8" s="1763"/>
      <c r="D8" s="1764"/>
      <c r="E8" s="1503"/>
      <c r="F8" s="1504"/>
      <c r="G8" s="1765"/>
      <c r="H8" s="1766"/>
      <c r="I8" s="1425"/>
      <c r="J8" s="1767"/>
      <c r="K8" s="1762">
        <v>2</v>
      </c>
      <c r="L8" s="1424"/>
      <c r="M8" s="1766"/>
      <c r="N8" s="1424"/>
      <c r="O8" s="1424"/>
      <c r="P8" s="1424"/>
      <c r="Q8" s="1424"/>
      <c r="R8" s="1766"/>
      <c r="S8" s="1766"/>
      <c r="T8" s="2158"/>
      <c r="U8" s="185"/>
      <c r="V8" s="1762">
        <v>2</v>
      </c>
      <c r="W8" s="1808"/>
      <c r="X8" s="1802"/>
      <c r="Y8" s="1805"/>
      <c r="Z8" s="1806"/>
      <c r="AA8" s="185"/>
      <c r="AB8" s="1512"/>
      <c r="AC8" s="1512"/>
      <c r="AD8" s="2273"/>
      <c r="AE8" s="2273"/>
    </row>
    <row r="9" spans="1:31" ht="40.5" customHeight="1">
      <c r="B9" s="1762">
        <v>3</v>
      </c>
      <c r="C9" s="1763"/>
      <c r="D9" s="1764"/>
      <c r="E9" s="1503"/>
      <c r="F9" s="1504"/>
      <c r="G9" s="1765"/>
      <c r="H9" s="1766"/>
      <c r="I9" s="1425"/>
      <c r="J9" s="1767"/>
      <c r="K9" s="1762">
        <v>3</v>
      </c>
      <c r="L9" s="1425"/>
      <c r="M9" s="1766"/>
      <c r="N9" s="1425"/>
      <c r="O9" s="1425"/>
      <c r="P9" s="1425"/>
      <c r="Q9" s="1425"/>
      <c r="R9" s="1766"/>
      <c r="S9" s="1766"/>
      <c r="T9" s="2158"/>
      <c r="U9" s="185"/>
      <c r="V9" s="1762">
        <v>3</v>
      </c>
      <c r="W9" s="1808"/>
      <c r="X9" s="1802"/>
      <c r="Y9" s="1805"/>
      <c r="Z9" s="1806"/>
      <c r="AA9" s="185"/>
      <c r="AB9" s="2257" t="s">
        <v>1185</v>
      </c>
      <c r="AC9" s="1574"/>
      <c r="AD9" s="1574"/>
      <c r="AE9" s="1575"/>
    </row>
    <row r="10" spans="1:31" ht="40.5" customHeight="1">
      <c r="B10" s="1855">
        <v>4</v>
      </c>
      <c r="C10" s="1856"/>
      <c r="D10" s="1857"/>
      <c r="E10" s="1858"/>
      <c r="F10" s="1858"/>
      <c r="G10" s="1859"/>
      <c r="H10" s="1860"/>
      <c r="I10" s="1861"/>
      <c r="J10" s="1862"/>
      <c r="K10" s="1855">
        <v>4</v>
      </c>
      <c r="L10" s="1861"/>
      <c r="M10" s="1860"/>
      <c r="N10" s="1861"/>
      <c r="O10" s="1861"/>
      <c r="P10" s="1861"/>
      <c r="Q10" s="1861"/>
      <c r="R10" s="1860"/>
      <c r="S10" s="1860"/>
      <c r="T10" s="2159"/>
      <c r="U10" s="185"/>
      <c r="V10" s="1855">
        <v>4</v>
      </c>
      <c r="W10" s="1871"/>
      <c r="X10" s="1872"/>
      <c r="Y10" s="1873"/>
      <c r="Z10" s="1874"/>
      <c r="AA10" s="185"/>
      <c r="AB10" s="2258"/>
      <c r="AC10" s="1534"/>
      <c r="AD10" s="1534"/>
      <c r="AE10" s="1576"/>
    </row>
    <row r="11" spans="1:31" ht="40.5" customHeight="1">
      <c r="B11" s="1855">
        <v>5</v>
      </c>
      <c r="C11" s="1856"/>
      <c r="D11" s="1857"/>
      <c r="E11" s="1858"/>
      <c r="F11" s="1858"/>
      <c r="G11" s="1859"/>
      <c r="H11" s="1860"/>
      <c r="I11" s="1861"/>
      <c r="J11" s="1862"/>
      <c r="K11" s="1855">
        <v>5</v>
      </c>
      <c r="L11" s="1861"/>
      <c r="M11" s="1860"/>
      <c r="N11" s="1861"/>
      <c r="O11" s="1861"/>
      <c r="P11" s="1861"/>
      <c r="Q11" s="1861"/>
      <c r="R11" s="1860"/>
      <c r="S11" s="1860"/>
      <c r="T11" s="2159"/>
      <c r="U11" s="185"/>
      <c r="V11" s="1855">
        <v>5</v>
      </c>
      <c r="W11" s="1871"/>
      <c r="X11" s="1872"/>
      <c r="Y11" s="1861"/>
      <c r="Z11" s="1875"/>
      <c r="AA11" s="185"/>
      <c r="AB11" s="2258"/>
      <c r="AC11" s="1577" t="s">
        <v>724</v>
      </c>
      <c r="AD11" s="1577" t="s">
        <v>725</v>
      </c>
      <c r="AE11" s="1576"/>
    </row>
    <row r="12" spans="1:31" ht="40.5" customHeight="1">
      <c r="B12" s="1855">
        <v>6</v>
      </c>
      <c r="C12" s="1856"/>
      <c r="D12" s="1857"/>
      <c r="E12" s="1858"/>
      <c r="F12" s="1858"/>
      <c r="G12" s="1859"/>
      <c r="H12" s="1860"/>
      <c r="I12" s="1861"/>
      <c r="J12" s="1862"/>
      <c r="K12" s="1855">
        <v>6</v>
      </c>
      <c r="L12" s="1861"/>
      <c r="M12" s="1860"/>
      <c r="N12" s="1861"/>
      <c r="O12" s="1861"/>
      <c r="P12" s="1861"/>
      <c r="Q12" s="1861"/>
      <c r="R12" s="1860"/>
      <c r="S12" s="1860"/>
      <c r="T12" s="2159"/>
      <c r="U12" s="185"/>
      <c r="V12" s="1855">
        <v>6</v>
      </c>
      <c r="W12" s="1876"/>
      <c r="X12" s="1861"/>
      <c r="Y12" s="1861"/>
      <c r="Z12" s="1875"/>
      <c r="AA12" s="185"/>
      <c r="AB12" s="1578"/>
      <c r="AC12" s="1577"/>
      <c r="AD12" s="1577"/>
      <c r="AE12" s="1576"/>
    </row>
    <row r="13" spans="1:31" ht="40.5" customHeight="1">
      <c r="B13" s="1762">
        <v>7</v>
      </c>
      <c r="C13" s="1763"/>
      <c r="D13" s="1764"/>
      <c r="E13" s="1504"/>
      <c r="F13" s="1504"/>
      <c r="G13" s="1765"/>
      <c r="H13" s="1766"/>
      <c r="I13" s="1425"/>
      <c r="J13" s="1767"/>
      <c r="K13" s="1762">
        <v>7</v>
      </c>
      <c r="L13" s="1425"/>
      <c r="M13" s="1766"/>
      <c r="N13" s="1425"/>
      <c r="O13" s="1425"/>
      <c r="P13" s="1425"/>
      <c r="Q13" s="1425"/>
      <c r="R13" s="1766"/>
      <c r="S13" s="1766"/>
      <c r="T13" s="2158"/>
      <c r="U13" s="185"/>
      <c r="V13" s="1762">
        <v>7</v>
      </c>
      <c r="W13" s="1768"/>
      <c r="X13" s="1425"/>
      <c r="Y13" s="1425"/>
      <c r="Z13" s="1492"/>
      <c r="AA13" s="185"/>
      <c r="AB13" s="2258" t="s">
        <v>1186</v>
      </c>
      <c r="AC13" s="1489"/>
      <c r="AD13" s="1489"/>
      <c r="AE13" s="1576"/>
    </row>
    <row r="14" spans="1:31" ht="40.5" customHeight="1">
      <c r="B14" s="1762">
        <v>8</v>
      </c>
      <c r="C14" s="1763"/>
      <c r="D14" s="1764"/>
      <c r="E14" s="1504"/>
      <c r="F14" s="1504"/>
      <c r="G14" s="1765"/>
      <c r="H14" s="1766"/>
      <c r="I14" s="1425"/>
      <c r="J14" s="1767"/>
      <c r="K14" s="1762">
        <v>8</v>
      </c>
      <c r="L14" s="1425"/>
      <c r="M14" s="1766"/>
      <c r="N14" s="1425"/>
      <c r="O14" s="1425"/>
      <c r="P14" s="1425"/>
      <c r="Q14" s="1425"/>
      <c r="R14" s="1766"/>
      <c r="S14" s="1766"/>
      <c r="T14" s="2158"/>
      <c r="U14" s="185"/>
      <c r="V14" s="1762">
        <v>8</v>
      </c>
      <c r="W14" s="1768"/>
      <c r="X14" s="1425"/>
      <c r="Y14" s="1425"/>
      <c r="Z14" s="1492"/>
      <c r="AA14" s="185"/>
      <c r="AB14" s="2258"/>
      <c r="AC14" s="1534"/>
      <c r="AD14" s="1489"/>
      <c r="AE14" s="1576"/>
    </row>
    <row r="15" spans="1:31" ht="40.5" customHeight="1">
      <c r="B15" s="1762">
        <v>9</v>
      </c>
      <c r="C15" s="1763"/>
      <c r="D15" s="1764"/>
      <c r="E15" s="1504"/>
      <c r="F15" s="1504"/>
      <c r="G15" s="1765"/>
      <c r="H15" s="1766"/>
      <c r="I15" s="1425"/>
      <c r="J15" s="1767"/>
      <c r="K15" s="1762">
        <v>9</v>
      </c>
      <c r="L15" s="1425"/>
      <c r="M15" s="1766"/>
      <c r="N15" s="1425"/>
      <c r="O15" s="1425"/>
      <c r="P15" s="1425"/>
      <c r="Q15" s="1425"/>
      <c r="R15" s="1766"/>
      <c r="S15" s="1766"/>
      <c r="T15" s="2158"/>
      <c r="U15" s="185"/>
      <c r="V15" s="1762">
        <v>9</v>
      </c>
      <c r="W15" s="1768"/>
      <c r="X15" s="1425"/>
      <c r="Y15" s="1425"/>
      <c r="Z15" s="1492"/>
      <c r="AA15" s="185"/>
      <c r="AB15" s="2278"/>
      <c r="AC15" s="1579"/>
      <c r="AD15" s="1579"/>
      <c r="AE15" s="1580"/>
    </row>
    <row r="16" spans="1:31" ht="40.5" customHeight="1">
      <c r="B16" s="1855">
        <v>10</v>
      </c>
      <c r="C16" s="1856"/>
      <c r="D16" s="1857"/>
      <c r="E16" s="1858"/>
      <c r="F16" s="1858"/>
      <c r="G16" s="1859"/>
      <c r="H16" s="1860"/>
      <c r="I16" s="1861"/>
      <c r="J16" s="1862"/>
      <c r="K16" s="1855">
        <v>10</v>
      </c>
      <c r="L16" s="1861"/>
      <c r="M16" s="1860"/>
      <c r="N16" s="1861"/>
      <c r="O16" s="1861"/>
      <c r="P16" s="1861"/>
      <c r="Q16" s="1861"/>
      <c r="R16" s="1860"/>
      <c r="S16" s="1860"/>
      <c r="T16" s="2159"/>
      <c r="U16" s="185"/>
      <c r="V16" s="1855">
        <v>10</v>
      </c>
      <c r="W16" s="1876"/>
      <c r="X16" s="1861"/>
      <c r="Y16" s="1861"/>
      <c r="Z16" s="1875"/>
      <c r="AA16" s="185"/>
      <c r="AB16" s="1489"/>
      <c r="AC16" s="1489"/>
      <c r="AD16" s="1489"/>
      <c r="AE16" s="1489"/>
    </row>
    <row r="17" spans="2:31" ht="40.5" customHeight="1">
      <c r="B17" s="1855">
        <v>11</v>
      </c>
      <c r="C17" s="1856"/>
      <c r="D17" s="1857"/>
      <c r="E17" s="1858"/>
      <c r="F17" s="1858"/>
      <c r="G17" s="1859"/>
      <c r="H17" s="1860"/>
      <c r="I17" s="1861"/>
      <c r="J17" s="1862"/>
      <c r="K17" s="1855">
        <v>11</v>
      </c>
      <c r="L17" s="1861"/>
      <c r="M17" s="1860"/>
      <c r="N17" s="1861"/>
      <c r="O17" s="1861"/>
      <c r="P17" s="1861"/>
      <c r="Q17" s="1861"/>
      <c r="R17" s="1860"/>
      <c r="S17" s="1860"/>
      <c r="T17" s="2159"/>
      <c r="U17" s="185"/>
      <c r="V17" s="1855">
        <v>11</v>
      </c>
      <c r="W17" s="1876"/>
      <c r="X17" s="1861"/>
      <c r="Y17" s="1861"/>
      <c r="Z17" s="1875"/>
      <c r="AA17" s="185"/>
      <c r="AB17" s="1489"/>
      <c r="AC17" s="1489"/>
      <c r="AD17" s="1489"/>
      <c r="AE17" s="1489"/>
    </row>
    <row r="18" spans="2:31" ht="40.5" customHeight="1" thickBot="1">
      <c r="B18" s="1863">
        <v>12</v>
      </c>
      <c r="C18" s="1864"/>
      <c r="D18" s="1865"/>
      <c r="E18" s="1866"/>
      <c r="F18" s="1866"/>
      <c r="G18" s="1867"/>
      <c r="H18" s="1868"/>
      <c r="I18" s="1869"/>
      <c r="J18" s="1870"/>
      <c r="K18" s="1863">
        <v>12</v>
      </c>
      <c r="L18" s="1869"/>
      <c r="M18" s="1868"/>
      <c r="N18" s="1869"/>
      <c r="O18" s="1869"/>
      <c r="P18" s="1869"/>
      <c r="Q18" s="1869"/>
      <c r="R18" s="1868"/>
      <c r="S18" s="1868"/>
      <c r="T18" s="2160"/>
      <c r="U18" s="185"/>
      <c r="V18" s="1863">
        <v>12</v>
      </c>
      <c r="W18" s="1877"/>
      <c r="X18" s="1869"/>
      <c r="Y18" s="1869"/>
      <c r="Z18" s="1878"/>
      <c r="AA18" s="185"/>
      <c r="AB18" s="1489"/>
      <c r="AC18" s="1489"/>
      <c r="AD18" s="1489"/>
      <c r="AE18" s="1489"/>
    </row>
    <row r="19" spans="2:31" s="1511" customFormat="1" ht="24" customHeight="1">
      <c r="B19" s="1581"/>
      <c r="C19" s="1581"/>
      <c r="G19" s="1581"/>
      <c r="I19" s="2263"/>
      <c r="K19" s="2269"/>
      <c r="L19" s="2265"/>
      <c r="N19" s="2267"/>
      <c r="O19" s="2267"/>
      <c r="P19" s="1582"/>
      <c r="Q19" s="1582"/>
      <c r="U19" s="1512"/>
      <c r="V19" s="1581"/>
      <c r="AA19" s="1512"/>
      <c r="AB19" s="1489"/>
      <c r="AC19" s="1489"/>
      <c r="AD19" s="1489"/>
      <c r="AE19" s="1489"/>
    </row>
    <row r="20" spans="2:31">
      <c r="I20" s="2264"/>
      <c r="K20" s="2270"/>
      <c r="L20" s="2266"/>
      <c r="M20" s="11"/>
      <c r="N20" s="2268"/>
      <c r="O20" s="2268"/>
      <c r="P20" s="1582"/>
      <c r="Q20" s="1582"/>
      <c r="R20" s="11"/>
      <c r="AB20" s="1489"/>
      <c r="AC20" s="1489"/>
      <c r="AD20" s="1489"/>
      <c r="AE20" s="1489"/>
    </row>
  </sheetData>
  <mergeCells count="16">
    <mergeCell ref="B4:B6"/>
    <mergeCell ref="N5:O5"/>
    <mergeCell ref="N4:O4"/>
    <mergeCell ref="AB13:AB15"/>
    <mergeCell ref="AB5:AB6"/>
    <mergeCell ref="AB2:AE2"/>
    <mergeCell ref="AB9:AB11"/>
    <mergeCell ref="U1:Z1"/>
    <mergeCell ref="V4:V6"/>
    <mergeCell ref="I19:I20"/>
    <mergeCell ref="L19:L20"/>
    <mergeCell ref="N19:O20"/>
    <mergeCell ref="K4:K6"/>
    <mergeCell ref="K19:K20"/>
    <mergeCell ref="Z5:Z6"/>
    <mergeCell ref="AD8:AE8"/>
  </mergeCells>
  <phoneticPr fontId="86" type="noConversion"/>
  <printOptions verticalCentered="1"/>
  <pageMargins left="0.25" right="0.25" top="0.5" bottom="0.5" header="0.3" footer="0.3"/>
  <pageSetup paperSize="9" scale="58" pageOrder="overThenDown" orientation="landscape"/>
  <headerFooter>
    <oddHeader>&amp;RHHID: ___  ___  ___  ___</oddHeader>
    <oddFooter>&amp;C&amp;A&amp;RPage &amp;P</oddFooter>
  </headerFooter>
  <colBreaks count="2" manualBreakCount="2">
    <brk id="10" max="17" man="1"/>
    <brk id="20" max="17" man="1"/>
  </colBreaks>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2"/>
  <sheetViews>
    <sheetView view="pageBreakPreview" topLeftCell="A10" zoomScaleSheetLayoutView="100" workbookViewId="0">
      <selection activeCell="K16" sqref="K16"/>
    </sheetView>
  </sheetViews>
  <sheetFormatPr defaultColWidth="8.85546875" defaultRowHeight="15"/>
  <cols>
    <col min="1" max="1" width="2.140625" style="58" customWidth="1"/>
    <col min="2" max="2" width="5.140625" style="58" customWidth="1"/>
    <col min="3" max="3" width="36.85546875" style="58" customWidth="1"/>
    <col min="4" max="4" width="21.28515625" style="58" customWidth="1"/>
    <col min="5" max="5" width="12.140625" style="58" customWidth="1"/>
    <col min="6" max="10" width="10.42578125" style="58" customWidth="1"/>
    <col min="11" max="11" width="29.7109375" style="58" customWidth="1"/>
    <col min="12" max="12" width="21.140625" style="58" customWidth="1"/>
    <col min="13" max="13" width="16.42578125" style="58" customWidth="1"/>
    <col min="14" max="14" width="15.28515625" style="58" customWidth="1"/>
    <col min="15" max="15" width="2" style="58" customWidth="1"/>
    <col min="16" max="16" width="16.28515625" style="58" customWidth="1"/>
    <col min="17" max="17" width="12.42578125" style="58" customWidth="1"/>
    <col min="18" max="18" width="10.7109375" style="58" customWidth="1"/>
    <col min="19" max="19" width="12.42578125" style="58" customWidth="1"/>
    <col min="20" max="20" width="11.42578125" style="58" customWidth="1"/>
    <col min="21" max="21" width="23.42578125" style="58" customWidth="1"/>
    <col min="22" max="22" width="17.140625" style="58" customWidth="1"/>
    <col min="23" max="16384" width="8.85546875" style="58"/>
  </cols>
  <sheetData>
    <row r="1" spans="2:21" ht="15" customHeight="1">
      <c r="B1" s="624" t="s">
        <v>488</v>
      </c>
      <c r="E1" s="2553" t="s">
        <v>487</v>
      </c>
      <c r="F1" s="2553"/>
      <c r="G1" s="2553"/>
      <c r="H1" s="2553"/>
      <c r="I1" s="2553"/>
      <c r="J1" s="2553"/>
    </row>
    <row r="2" spans="2:21" ht="15" customHeight="1">
      <c r="C2" s="52"/>
      <c r="D2" s="52"/>
      <c r="E2" s="2553"/>
      <c r="F2" s="2553"/>
      <c r="G2" s="2553"/>
      <c r="H2" s="2553"/>
      <c r="I2" s="2553"/>
      <c r="J2" s="2553"/>
    </row>
    <row r="3" spans="2:21">
      <c r="B3" s="53"/>
      <c r="C3" s="559"/>
      <c r="D3" s="53"/>
      <c r="E3" s="53"/>
      <c r="F3" s="53"/>
      <c r="G3" s="53"/>
      <c r="H3" s="53"/>
      <c r="I3" s="53"/>
      <c r="J3" s="53"/>
      <c r="K3" s="53"/>
      <c r="O3" s="53"/>
      <c r="R3" s="84"/>
    </row>
    <row r="4" spans="2:21" s="1" customFormat="1" ht="14.25" customHeight="1">
      <c r="B4" s="246"/>
      <c r="C4" s="247"/>
      <c r="D4" s="247"/>
      <c r="E4" s="247"/>
      <c r="F4" s="247"/>
      <c r="G4" s="247"/>
      <c r="H4" s="247"/>
      <c r="I4" s="247"/>
      <c r="J4" s="247"/>
      <c r="K4" s="565"/>
      <c r="L4" s="6"/>
      <c r="R4" s="170"/>
      <c r="T4" s="134"/>
      <c r="U4" s="134"/>
    </row>
    <row r="5" spans="2:21" s="1" customFormat="1" ht="14.25" customHeight="1">
      <c r="B5" s="169"/>
      <c r="C5" s="244" t="s">
        <v>436</v>
      </c>
      <c r="D5" s="569"/>
      <c r="E5" s="569"/>
      <c r="F5" s="569"/>
      <c r="G5" s="569"/>
      <c r="H5" s="569"/>
      <c r="I5" s="569"/>
      <c r="J5" s="569"/>
      <c r="K5" s="570"/>
      <c r="R5" s="493"/>
      <c r="T5" s="134"/>
      <c r="U5" s="134"/>
    </row>
    <row r="6" spans="2:21" s="1" customFormat="1" ht="14.25" customHeight="1">
      <c r="B6" s="169"/>
      <c r="C6" s="569"/>
      <c r="D6" s="569"/>
      <c r="E6" s="569"/>
      <c r="F6" s="569"/>
      <c r="G6" s="569"/>
      <c r="H6" s="569"/>
      <c r="I6" s="569"/>
      <c r="J6" s="569"/>
      <c r="K6" s="570"/>
      <c r="L6" s="6"/>
      <c r="R6" s="493"/>
      <c r="T6" s="134"/>
      <c r="U6" s="134"/>
    </row>
    <row r="7" spans="2:21" s="1" customFormat="1" ht="19.5" customHeight="1">
      <c r="B7" s="169"/>
      <c r="C7" s="2759" t="s">
        <v>485</v>
      </c>
      <c r="D7" s="2759"/>
      <c r="E7" s="2759"/>
      <c r="F7" s="2759"/>
      <c r="G7" s="2759"/>
      <c r="H7" s="2759"/>
      <c r="I7" s="2759"/>
      <c r="J7" s="2759"/>
      <c r="K7" s="566"/>
      <c r="L7" s="571"/>
      <c r="O7" s="170"/>
      <c r="R7" s="170"/>
      <c r="T7" s="134"/>
      <c r="U7" s="134"/>
    </row>
    <row r="8" spans="2:21" s="1" customFormat="1" ht="19.5" customHeight="1">
      <c r="B8" s="169"/>
      <c r="C8" s="2760"/>
      <c r="D8" s="2760"/>
      <c r="E8" s="2760"/>
      <c r="F8" s="2760"/>
      <c r="G8" s="2760"/>
      <c r="H8" s="2760"/>
      <c r="I8" s="2760"/>
      <c r="J8" s="2760"/>
      <c r="K8" s="566"/>
      <c r="L8" s="625"/>
      <c r="O8" s="170"/>
      <c r="R8" s="170"/>
      <c r="T8" s="134"/>
      <c r="U8" s="134"/>
    </row>
    <row r="9" spans="2:21" s="1" customFormat="1" ht="21" customHeight="1">
      <c r="B9" s="169"/>
      <c r="C9" s="2761" t="s">
        <v>486</v>
      </c>
      <c r="D9" s="2762"/>
      <c r="E9" s="2762"/>
      <c r="F9" s="2762"/>
      <c r="G9" s="2762"/>
      <c r="H9" s="2762"/>
      <c r="I9" s="2762"/>
      <c r="J9" s="2763"/>
      <c r="K9" s="567"/>
      <c r="L9" s="625"/>
    </row>
    <row r="10" spans="2:21" s="1" customFormat="1" ht="21" customHeight="1">
      <c r="B10" s="169"/>
      <c r="C10" s="2764"/>
      <c r="D10" s="2765"/>
      <c r="E10" s="2765"/>
      <c r="F10" s="2765"/>
      <c r="G10" s="2765"/>
      <c r="H10" s="2765"/>
      <c r="I10" s="2765"/>
      <c r="J10" s="2766"/>
      <c r="K10" s="567"/>
      <c r="L10" s="625"/>
    </row>
    <row r="11" spans="2:21">
      <c r="B11" s="442"/>
      <c r="C11" s="443"/>
      <c r="D11" s="443"/>
      <c r="E11" s="443"/>
      <c r="F11" s="443"/>
      <c r="G11" s="443"/>
      <c r="H11" s="443"/>
      <c r="I11" s="443"/>
      <c r="J11" s="443"/>
      <c r="K11" s="568"/>
      <c r="L11" s="625"/>
      <c r="O11" s="84"/>
    </row>
    <row r="12" spans="2:21">
      <c r="B12" s="84"/>
      <c r="C12" s="84"/>
      <c r="D12" s="84"/>
      <c r="E12" s="84"/>
      <c r="F12" s="84"/>
      <c r="G12" s="84"/>
      <c r="H12" s="84"/>
      <c r="I12" s="84"/>
      <c r="J12" s="84"/>
      <c r="K12" s="84"/>
      <c r="L12" s="625"/>
      <c r="O12" s="84"/>
    </row>
    <row r="13" spans="2:21" ht="15.75" thickBot="1">
      <c r="L13" s="626"/>
    </row>
    <row r="14" spans="2:21" ht="14.25" customHeight="1" thickBot="1">
      <c r="B14" s="118"/>
      <c r="C14" s="119"/>
      <c r="D14" s="119"/>
      <c r="E14" s="119"/>
      <c r="F14" s="119"/>
      <c r="G14" s="119"/>
      <c r="H14" s="119"/>
      <c r="I14" s="119"/>
      <c r="J14" s="119"/>
      <c r="K14" s="119"/>
      <c r="L14" s="119"/>
      <c r="M14" s="120"/>
    </row>
    <row r="15" spans="2:21" ht="15" customHeight="1">
      <c r="B15" s="2631" t="s">
        <v>0</v>
      </c>
      <c r="C15" s="2769">
        <v>3</v>
      </c>
      <c r="D15" s="2770"/>
      <c r="E15" s="2771">
        <f>C15+1</f>
        <v>4</v>
      </c>
      <c r="F15" s="2772"/>
      <c r="G15" s="2770"/>
      <c r="H15" s="2771">
        <f>E15+1</f>
        <v>5</v>
      </c>
      <c r="I15" s="2772"/>
      <c r="J15" s="2770"/>
      <c r="K15" s="85">
        <f>H15+1</f>
        <v>6</v>
      </c>
      <c r="L15" s="85">
        <f>K15+1</f>
        <v>7</v>
      </c>
      <c r="M15" s="86">
        <f t="shared" ref="M15" si="0">L15+1</f>
        <v>8</v>
      </c>
    </row>
    <row r="16" spans="2:21" ht="156.75" customHeight="1">
      <c r="B16" s="2632"/>
      <c r="C16" s="2767" t="s">
        <v>1</v>
      </c>
      <c r="D16" s="2768"/>
      <c r="E16" s="2544" t="s">
        <v>428</v>
      </c>
      <c r="F16" s="2542"/>
      <c r="G16" s="2543"/>
      <c r="H16" s="2544" t="s">
        <v>435</v>
      </c>
      <c r="I16" s="2542"/>
      <c r="J16" s="2543"/>
      <c r="K16" s="54" t="s">
        <v>2</v>
      </c>
      <c r="L16" s="57" t="s">
        <v>3</v>
      </c>
      <c r="M16" s="55" t="s">
        <v>64</v>
      </c>
    </row>
    <row r="17" spans="2:17" ht="67.5" customHeight="1" thickBot="1">
      <c r="B17" s="2633"/>
      <c r="C17" s="17"/>
      <c r="D17" s="558" t="s">
        <v>475</v>
      </c>
      <c r="E17" s="87" t="s">
        <v>432</v>
      </c>
      <c r="F17" s="186" t="s">
        <v>433</v>
      </c>
      <c r="G17" s="88" t="s">
        <v>434</v>
      </c>
      <c r="H17" s="87" t="s">
        <v>429</v>
      </c>
      <c r="I17" s="186" t="s">
        <v>430</v>
      </c>
      <c r="J17" s="88" t="s">
        <v>431</v>
      </c>
      <c r="K17" s="89"/>
      <c r="L17" s="90" t="s">
        <v>4</v>
      </c>
      <c r="M17" s="91"/>
    </row>
    <row r="18" spans="2:17" ht="42" customHeight="1">
      <c r="B18" s="92">
        <v>1</v>
      </c>
      <c r="C18" s="93"/>
      <c r="D18" s="555"/>
      <c r="E18" s="94"/>
      <c r="F18" s="560"/>
      <c r="G18" s="563"/>
      <c r="H18" s="94"/>
      <c r="I18" s="560"/>
      <c r="J18" s="563"/>
      <c r="K18" s="95"/>
      <c r="L18" s="96"/>
      <c r="M18" s="97"/>
    </row>
    <row r="19" spans="2:17" ht="42" customHeight="1">
      <c r="B19" s="98">
        <v>2</v>
      </c>
      <c r="C19" s="99"/>
      <c r="D19" s="556"/>
      <c r="E19" s="100"/>
      <c r="F19" s="561"/>
      <c r="G19" s="101"/>
      <c r="H19" s="100"/>
      <c r="I19" s="561"/>
      <c r="J19" s="101"/>
      <c r="K19" s="102"/>
      <c r="L19" s="103"/>
      <c r="M19" s="104"/>
    </row>
    <row r="20" spans="2:17" ht="42" customHeight="1" thickBot="1">
      <c r="B20" s="105">
        <v>3</v>
      </c>
      <c r="C20" s="106"/>
      <c r="D20" s="557"/>
      <c r="E20" s="114"/>
      <c r="F20" s="562"/>
      <c r="G20" s="115"/>
      <c r="H20" s="114"/>
      <c r="I20" s="562"/>
      <c r="J20" s="115"/>
      <c r="K20" s="107"/>
      <c r="L20" s="108"/>
      <c r="M20" s="109"/>
    </row>
    <row r="21" spans="2:17" s="111" customFormat="1">
      <c r="B21" s="110"/>
      <c r="C21" s="110"/>
      <c r="D21" s="110"/>
      <c r="E21" s="110"/>
      <c r="L21" s="112"/>
      <c r="Q21" s="113"/>
    </row>
    <row r="22" spans="2:17" s="111" customFormat="1">
      <c r="L22" s="112"/>
      <c r="Q22" s="113"/>
    </row>
  </sheetData>
  <mergeCells count="10">
    <mergeCell ref="E1:J2"/>
    <mergeCell ref="B15:B17"/>
    <mergeCell ref="C7:J8"/>
    <mergeCell ref="C9:J10"/>
    <mergeCell ref="C16:D16"/>
    <mergeCell ref="C15:D15"/>
    <mergeCell ref="E15:G15"/>
    <mergeCell ref="E16:G16"/>
    <mergeCell ref="H15:J15"/>
    <mergeCell ref="H16:J16"/>
  </mergeCells>
  <pageMargins left="0.25" right="0.25" top="0.75" bottom="0.75" header="0.3" footer="0.3"/>
  <pageSetup scale="65" orientation="landscape" r:id="rId1"/>
  <headerFooter>
    <oddHeader>&amp;RHHID: ___  ___  ___  ___</oddHeader>
    <oddFooter>&amp;C&amp;A&amp;RPage &amp;P</oddFooter>
  </headerFooter>
  <drawing r:id="rId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65"/>
  <sheetViews>
    <sheetView view="pageBreakPreview" topLeftCell="A196" zoomScaleSheetLayoutView="100" workbookViewId="0">
      <selection activeCell="B206" sqref="B206"/>
    </sheetView>
  </sheetViews>
  <sheetFormatPr defaultColWidth="8.85546875" defaultRowHeight="12.75"/>
  <cols>
    <col min="1" max="1" width="3.42578125" style="1107" customWidth="1"/>
    <col min="2" max="2" width="30.7109375" style="1069" customWidth="1"/>
    <col min="3" max="3" width="5" style="1069" customWidth="1"/>
    <col min="4" max="5" width="5.85546875" style="1069" customWidth="1"/>
    <col min="6" max="6" width="4.7109375" style="1070" customWidth="1"/>
    <col min="7" max="7" width="10.7109375" style="1070" customWidth="1"/>
    <col min="8" max="8" width="5" style="1070" bestFit="1" customWidth="1"/>
    <col min="9" max="9" width="11.42578125" style="1069" customWidth="1"/>
    <col min="10" max="10" width="5" style="1108" bestFit="1" customWidth="1"/>
    <col min="11" max="11" width="15.42578125" style="1069" customWidth="1"/>
    <col min="12" max="12" width="10.7109375" style="1069" customWidth="1"/>
    <col min="13" max="13" width="5" style="1069" bestFit="1" customWidth="1"/>
    <col min="14" max="14" width="10.7109375" style="1069" customWidth="1"/>
    <col min="15" max="15" width="5" style="1069" bestFit="1" customWidth="1"/>
    <col min="16" max="16" width="3.42578125" style="1107" customWidth="1"/>
    <col min="17" max="17" width="19.140625" style="1025" customWidth="1"/>
    <col min="18" max="18" width="9.28515625" style="1025" customWidth="1"/>
    <col min="19" max="16384" width="8.85546875" style="1025"/>
  </cols>
  <sheetData>
    <row r="1" spans="1:27" s="1003" customFormat="1" ht="16.5" customHeight="1">
      <c r="A1" s="1002" t="s">
        <v>748</v>
      </c>
      <c r="E1" s="1004"/>
      <c r="F1" s="1004"/>
      <c r="G1" s="1004"/>
      <c r="P1" s="1002"/>
      <c r="Z1" s="1005"/>
    </row>
    <row r="2" spans="1:27" s="1003" customFormat="1" ht="16.5" customHeight="1">
      <c r="A2" s="1002"/>
      <c r="E2" s="1004"/>
      <c r="F2" s="1004"/>
      <c r="G2" s="1004"/>
      <c r="P2" s="1002"/>
      <c r="Z2" s="1005"/>
    </row>
    <row r="3" spans="1:27" s="1006" customFormat="1" ht="15" customHeight="1">
      <c r="B3" s="1007" t="s">
        <v>749</v>
      </c>
      <c r="C3" s="1008"/>
      <c r="D3" s="1008"/>
      <c r="E3" s="1008"/>
      <c r="F3" s="1008"/>
      <c r="G3" s="1008"/>
      <c r="H3" s="1009" t="s">
        <v>750</v>
      </c>
      <c r="I3" s="1009"/>
      <c r="J3" s="1009"/>
      <c r="K3" s="1009"/>
      <c r="L3" s="1009"/>
      <c r="M3" s="1009"/>
      <c r="N3" s="1009"/>
      <c r="O3" s="1009"/>
      <c r="P3" s="1009"/>
      <c r="Q3" s="1009"/>
      <c r="AA3" s="1010"/>
    </row>
    <row r="4" spans="1:27" s="1006" customFormat="1" ht="13.5" customHeight="1" thickBot="1">
      <c r="B4" s="1006" t="s">
        <v>751</v>
      </c>
      <c r="H4" s="1006" t="s">
        <v>752</v>
      </c>
      <c r="K4" s="1011"/>
      <c r="N4" s="1012"/>
      <c r="O4" s="1012"/>
      <c r="P4" s="1013"/>
      <c r="AA4" s="1010"/>
    </row>
    <row r="5" spans="1:27" s="1023" customFormat="1" ht="12" customHeight="1">
      <c r="A5" s="2794" t="s">
        <v>753</v>
      </c>
      <c r="B5" s="1014"/>
      <c r="C5" s="2796" t="s">
        <v>754</v>
      </c>
      <c r="D5" s="2797"/>
      <c r="E5" s="2798"/>
      <c r="F5" s="1015" t="s">
        <v>755</v>
      </c>
      <c r="G5" s="1016" t="s">
        <v>756</v>
      </c>
      <c r="H5" s="1016"/>
      <c r="I5" s="1017" t="s">
        <v>757</v>
      </c>
      <c r="J5" s="1018"/>
      <c r="K5" s="1019" t="s">
        <v>758</v>
      </c>
      <c r="L5" s="1020" t="s">
        <v>759</v>
      </c>
      <c r="M5" s="1021"/>
      <c r="N5" s="1017" t="s">
        <v>760</v>
      </c>
      <c r="O5" s="1022"/>
      <c r="P5" s="2794" t="s">
        <v>753</v>
      </c>
    </row>
    <row r="6" spans="1:27" ht="24.95" customHeight="1">
      <c r="A6" s="2795"/>
      <c r="B6" s="2799" t="s">
        <v>761</v>
      </c>
      <c r="C6" s="2820"/>
      <c r="D6" s="2821"/>
      <c r="E6" s="2822"/>
      <c r="F6" s="1024"/>
      <c r="G6" s="2823" t="s">
        <v>762</v>
      </c>
      <c r="H6" s="2783"/>
      <c r="I6" s="2823" t="s">
        <v>763</v>
      </c>
      <c r="J6" s="2783"/>
      <c r="K6" s="2824" t="s">
        <v>764</v>
      </c>
      <c r="L6" s="2823" t="s">
        <v>765</v>
      </c>
      <c r="M6" s="2783"/>
      <c r="N6" s="2823" t="s">
        <v>766</v>
      </c>
      <c r="O6" s="2786"/>
      <c r="P6" s="2795"/>
    </row>
    <row r="7" spans="1:27" s="1027" customFormat="1" ht="11.25" customHeight="1">
      <c r="A7" s="2795"/>
      <c r="B7" s="2799"/>
      <c r="C7" s="2818"/>
      <c r="D7" s="2789"/>
      <c r="E7" s="2790"/>
      <c r="F7" s="1026"/>
      <c r="G7" s="2823"/>
      <c r="H7" s="2783"/>
      <c r="I7" s="2823"/>
      <c r="J7" s="2783"/>
      <c r="K7" s="2824"/>
      <c r="L7" s="2823"/>
      <c r="M7" s="2783"/>
      <c r="N7" s="2823"/>
      <c r="O7" s="2786"/>
      <c r="P7" s="2795"/>
    </row>
    <row r="8" spans="1:27" s="1030" customFormat="1" ht="11.25" customHeight="1">
      <c r="A8" s="2795"/>
      <c r="B8" s="2799"/>
      <c r="C8" s="2818"/>
      <c r="D8" s="2789"/>
      <c r="E8" s="2790"/>
      <c r="F8" s="1028"/>
      <c r="G8" s="2823"/>
      <c r="H8" s="2783"/>
      <c r="I8" s="2823"/>
      <c r="J8" s="2783"/>
      <c r="K8" s="2824"/>
      <c r="L8" s="2823"/>
      <c r="M8" s="2783"/>
      <c r="N8" s="2823"/>
      <c r="O8" s="2786"/>
      <c r="P8" s="2795"/>
      <c r="Q8" s="1029"/>
      <c r="R8" s="1029"/>
      <c r="X8" s="1029"/>
    </row>
    <row r="9" spans="1:27" s="1027" customFormat="1" ht="11.25" customHeight="1">
      <c r="A9" s="2795"/>
      <c r="B9" s="2799"/>
      <c r="C9" s="2818"/>
      <c r="D9" s="2789"/>
      <c r="E9" s="2790"/>
      <c r="F9" s="1026"/>
      <c r="G9" s="2823"/>
      <c r="H9" s="2783"/>
      <c r="I9" s="2823"/>
      <c r="J9" s="2783"/>
      <c r="K9" s="2824"/>
      <c r="L9" s="2823"/>
      <c r="M9" s="2783"/>
      <c r="N9" s="2823"/>
      <c r="O9" s="2786"/>
      <c r="P9" s="2795"/>
    </row>
    <row r="10" spans="1:27" s="1027" customFormat="1" ht="12" customHeight="1">
      <c r="A10" s="2795"/>
      <c r="B10" s="2799"/>
      <c r="C10" s="2818"/>
      <c r="D10" s="2789"/>
      <c r="E10" s="2790"/>
      <c r="F10" s="1026"/>
      <c r="G10" s="2823"/>
      <c r="H10" s="2783"/>
      <c r="I10" s="2823"/>
      <c r="J10" s="2783"/>
      <c r="K10" s="2824"/>
      <c r="L10" s="2823"/>
      <c r="M10" s="2783"/>
      <c r="N10" s="2823"/>
      <c r="O10" s="2786"/>
      <c r="P10" s="2795"/>
    </row>
    <row r="11" spans="1:27" s="1027" customFormat="1" ht="11.25" customHeight="1">
      <c r="A11" s="2795"/>
      <c r="B11" s="2799"/>
      <c r="C11" s="2818"/>
      <c r="D11" s="2789"/>
      <c r="E11" s="2790"/>
      <c r="F11" s="1031" t="s">
        <v>767</v>
      </c>
      <c r="G11" s="2784"/>
      <c r="H11" s="2785"/>
      <c r="I11" s="2784"/>
      <c r="J11" s="2785"/>
      <c r="K11" s="2802"/>
      <c r="L11" s="2784"/>
      <c r="M11" s="2785"/>
      <c r="N11" s="2784"/>
      <c r="O11" s="2787"/>
      <c r="P11" s="2795"/>
    </row>
    <row r="12" spans="1:27" s="1027" customFormat="1" ht="11.25" customHeight="1">
      <c r="A12" s="2795"/>
      <c r="B12" s="2800"/>
      <c r="C12" s="2791"/>
      <c r="D12" s="2792"/>
      <c r="E12" s="2793"/>
      <c r="F12" s="1032" t="s">
        <v>251</v>
      </c>
      <c r="G12" s="1033" t="s">
        <v>9</v>
      </c>
      <c r="H12" s="1033" t="s">
        <v>478</v>
      </c>
      <c r="I12" s="1033" t="s">
        <v>9</v>
      </c>
      <c r="J12" s="1034" t="s">
        <v>478</v>
      </c>
      <c r="K12" s="1033" t="s">
        <v>768</v>
      </c>
      <c r="L12" s="1033" t="s">
        <v>9</v>
      </c>
      <c r="M12" s="1034" t="s">
        <v>478</v>
      </c>
      <c r="N12" s="1033" t="s">
        <v>9</v>
      </c>
      <c r="O12" s="1035" t="s">
        <v>478</v>
      </c>
      <c r="P12" s="2795"/>
    </row>
    <row r="13" spans="1:27" s="1027" customFormat="1" ht="21.95" customHeight="1">
      <c r="A13" s="1036">
        <v>1</v>
      </c>
      <c r="B13" s="1037" t="s">
        <v>769</v>
      </c>
      <c r="C13" s="1038"/>
      <c r="D13" s="1038"/>
      <c r="E13" s="1038"/>
      <c r="F13" s="1039"/>
      <c r="G13" s="1039"/>
      <c r="H13" s="1039"/>
      <c r="I13" s="1039"/>
      <c r="J13" s="1040"/>
      <c r="K13" s="1040"/>
      <c r="L13" s="1039"/>
      <c r="M13" s="1040"/>
      <c r="N13" s="1039"/>
      <c r="O13" s="1041"/>
      <c r="P13" s="1036">
        <v>1</v>
      </c>
      <c r="Q13" s="1025"/>
    </row>
    <row r="14" spans="1:27" ht="21.95" customHeight="1">
      <c r="A14" s="1036">
        <v>2</v>
      </c>
      <c r="B14" s="1042" t="s">
        <v>770</v>
      </c>
      <c r="C14" s="2776"/>
      <c r="D14" s="2777"/>
      <c r="E14" s="2778"/>
      <c r="F14" s="1043">
        <v>101</v>
      </c>
      <c r="G14" s="1044"/>
      <c r="H14" s="1045"/>
      <c r="I14" s="1044"/>
      <c r="J14" s="1046"/>
      <c r="K14" s="1047"/>
      <c r="L14" s="1044"/>
      <c r="M14" s="1046"/>
      <c r="N14" s="1044"/>
      <c r="O14" s="1048"/>
      <c r="P14" s="1036">
        <v>2</v>
      </c>
    </row>
    <row r="15" spans="1:27" ht="21.95" customHeight="1">
      <c r="A15" s="1036">
        <v>3</v>
      </c>
      <c r="B15" s="1042" t="s">
        <v>771</v>
      </c>
      <c r="C15" s="2776"/>
      <c r="D15" s="2777"/>
      <c r="E15" s="2819"/>
      <c r="F15" s="1043">
        <v>102</v>
      </c>
      <c r="G15" s="1049"/>
      <c r="H15" s="1047"/>
      <c r="I15" s="1049"/>
      <c r="J15" s="1046"/>
      <c r="K15" s="1047"/>
      <c r="L15" s="1049"/>
      <c r="M15" s="1046"/>
      <c r="N15" s="1049"/>
      <c r="O15" s="1048"/>
      <c r="P15" s="1036">
        <v>3</v>
      </c>
    </row>
    <row r="16" spans="1:27" ht="21.95" customHeight="1">
      <c r="A16" s="1036">
        <v>4</v>
      </c>
      <c r="B16" s="1050" t="s">
        <v>772</v>
      </c>
      <c r="C16" s="2776"/>
      <c r="D16" s="2777"/>
      <c r="E16" s="2778"/>
      <c r="F16" s="1043">
        <v>103</v>
      </c>
      <c r="G16" s="1049"/>
      <c r="H16" s="1047"/>
      <c r="I16" s="1049"/>
      <c r="J16" s="1046"/>
      <c r="K16" s="1047"/>
      <c r="L16" s="1049"/>
      <c r="M16" s="1046"/>
      <c r="N16" s="1049"/>
      <c r="O16" s="1048"/>
      <c r="P16" s="1036">
        <v>4</v>
      </c>
    </row>
    <row r="17" spans="1:26" ht="21.95" customHeight="1">
      <c r="A17" s="1036">
        <v>5</v>
      </c>
      <c r="B17" s="1042" t="s">
        <v>773</v>
      </c>
      <c r="C17" s="2776"/>
      <c r="D17" s="2777"/>
      <c r="E17" s="2778"/>
      <c r="F17" s="1043">
        <v>104</v>
      </c>
      <c r="G17" s="1044"/>
      <c r="H17" s="1045"/>
      <c r="I17" s="1044"/>
      <c r="J17" s="1046"/>
      <c r="K17" s="1047"/>
      <c r="L17" s="1044"/>
      <c r="M17" s="1046"/>
      <c r="N17" s="1044"/>
      <c r="O17" s="1048"/>
      <c r="P17" s="1036">
        <v>5</v>
      </c>
    </row>
    <row r="18" spans="1:26" ht="21.95" customHeight="1">
      <c r="A18" s="1036">
        <v>6</v>
      </c>
      <c r="B18" s="1051" t="s">
        <v>774</v>
      </c>
      <c r="C18" s="2773"/>
      <c r="D18" s="2774"/>
      <c r="E18" s="2775"/>
      <c r="F18" s="1043">
        <v>105</v>
      </c>
      <c r="G18" s="1049"/>
      <c r="H18" s="1047"/>
      <c r="I18" s="1049"/>
      <c r="J18" s="1046"/>
      <c r="K18" s="1047"/>
      <c r="L18" s="1049"/>
      <c r="M18" s="1046"/>
      <c r="N18" s="1049"/>
      <c r="O18" s="1048"/>
      <c r="P18" s="1036">
        <v>6</v>
      </c>
    </row>
    <row r="19" spans="1:26" ht="21.95" customHeight="1">
      <c r="A19" s="1036">
        <v>7</v>
      </c>
      <c r="B19" s="1052" t="s">
        <v>775</v>
      </c>
      <c r="C19" s="2809"/>
      <c r="D19" s="2810"/>
      <c r="E19" s="2811"/>
      <c r="F19" s="1043">
        <v>106</v>
      </c>
      <c r="G19" s="1049"/>
      <c r="H19" s="1047"/>
      <c r="I19" s="1049"/>
      <c r="J19" s="1046"/>
      <c r="K19" s="1047"/>
      <c r="L19" s="1049"/>
      <c r="M19" s="1046"/>
      <c r="N19" s="1049"/>
      <c r="O19" s="1048"/>
      <c r="P19" s="1036">
        <v>7</v>
      </c>
    </row>
    <row r="20" spans="1:26" ht="21.95" customHeight="1">
      <c r="A20" s="1036">
        <v>8</v>
      </c>
      <c r="B20" s="1042" t="s">
        <v>776</v>
      </c>
      <c r="C20" s="2776"/>
      <c r="D20" s="2777"/>
      <c r="E20" s="2778"/>
      <c r="F20" s="1043">
        <v>107</v>
      </c>
      <c r="G20" s="1049"/>
      <c r="H20" s="1047"/>
      <c r="I20" s="1049"/>
      <c r="J20" s="1046"/>
      <c r="K20" s="1047"/>
      <c r="L20" s="1049"/>
      <c r="M20" s="1046"/>
      <c r="N20" s="1049"/>
      <c r="O20" s="1048"/>
      <c r="P20" s="1036">
        <v>8</v>
      </c>
    </row>
    <row r="21" spans="1:26" ht="21.95" customHeight="1">
      <c r="A21" s="1036">
        <v>9</v>
      </c>
      <c r="B21" s="1053" t="s">
        <v>777</v>
      </c>
      <c r="C21" s="2809"/>
      <c r="D21" s="2810"/>
      <c r="E21" s="2811"/>
      <c r="F21" s="1043">
        <v>108</v>
      </c>
      <c r="G21" s="1049"/>
      <c r="H21" s="1047"/>
      <c r="I21" s="1049"/>
      <c r="J21" s="1046"/>
      <c r="K21" s="1047"/>
      <c r="L21" s="1049"/>
      <c r="M21" s="1046"/>
      <c r="N21" s="1049"/>
      <c r="O21" s="1048"/>
      <c r="P21" s="1036">
        <v>9</v>
      </c>
    </row>
    <row r="22" spans="1:26" ht="21.95" customHeight="1">
      <c r="A22" s="1036">
        <v>10</v>
      </c>
      <c r="B22" s="1042" t="s">
        <v>778</v>
      </c>
      <c r="C22" s="2776"/>
      <c r="D22" s="2777"/>
      <c r="E22" s="2778"/>
      <c r="F22" s="1043">
        <v>109</v>
      </c>
      <c r="G22" s="1049"/>
      <c r="H22" s="1047"/>
      <c r="I22" s="1049"/>
      <c r="J22" s="1046"/>
      <c r="K22" s="1047"/>
      <c r="L22" s="1049"/>
      <c r="M22" s="1046"/>
      <c r="N22" s="1049"/>
      <c r="O22" s="1048"/>
      <c r="P22" s="1036">
        <v>10</v>
      </c>
    </row>
    <row r="23" spans="1:26" ht="21.95" customHeight="1">
      <c r="A23" s="1036">
        <v>11</v>
      </c>
      <c r="B23" s="1051" t="s">
        <v>779</v>
      </c>
      <c r="C23" s="2773"/>
      <c r="D23" s="2774"/>
      <c r="E23" s="2775"/>
      <c r="F23" s="1043">
        <v>110</v>
      </c>
      <c r="G23" s="1049"/>
      <c r="H23" s="1047"/>
      <c r="I23" s="1049"/>
      <c r="J23" s="1046"/>
      <c r="K23" s="1047"/>
      <c r="L23" s="1049"/>
      <c r="M23" s="1046"/>
      <c r="N23" s="1049"/>
      <c r="O23" s="1048"/>
      <c r="P23" s="1036">
        <v>11</v>
      </c>
    </row>
    <row r="24" spans="1:26" ht="21.95" customHeight="1">
      <c r="A24" s="1036">
        <v>12</v>
      </c>
      <c r="B24" s="1054" t="s">
        <v>780</v>
      </c>
      <c r="C24" s="2773"/>
      <c r="D24" s="2774"/>
      <c r="E24" s="2775"/>
      <c r="F24" s="1043">
        <v>111</v>
      </c>
      <c r="G24" s="1049"/>
      <c r="H24" s="1047"/>
      <c r="I24" s="1049"/>
      <c r="J24" s="1046"/>
      <c r="K24" s="1047"/>
      <c r="L24" s="1049"/>
      <c r="M24" s="1046"/>
      <c r="N24" s="1049"/>
      <c r="O24" s="1048"/>
      <c r="P24" s="1036">
        <v>12</v>
      </c>
    </row>
    <row r="25" spans="1:26" ht="21.95" customHeight="1">
      <c r="A25" s="1036">
        <v>13</v>
      </c>
      <c r="B25" s="1054" t="s">
        <v>781</v>
      </c>
      <c r="C25" s="2773"/>
      <c r="D25" s="2774"/>
      <c r="E25" s="2775"/>
      <c r="F25" s="1043">
        <v>112</v>
      </c>
      <c r="G25" s="1049"/>
      <c r="H25" s="1047"/>
      <c r="I25" s="1049"/>
      <c r="J25" s="1046"/>
      <c r="K25" s="1047"/>
      <c r="L25" s="1049"/>
      <c r="M25" s="1046"/>
      <c r="N25" s="1049"/>
      <c r="O25" s="1048"/>
      <c r="P25" s="1036">
        <v>13</v>
      </c>
    </row>
    <row r="26" spans="1:26" ht="21.95" customHeight="1">
      <c r="A26" s="1036">
        <v>14</v>
      </c>
      <c r="B26" s="1054" t="s">
        <v>782</v>
      </c>
      <c r="C26" s="2773"/>
      <c r="D26" s="2774"/>
      <c r="E26" s="2775"/>
      <c r="F26" s="1043">
        <v>113</v>
      </c>
      <c r="G26" s="1049"/>
      <c r="H26" s="1047"/>
      <c r="I26" s="1049"/>
      <c r="J26" s="1046"/>
      <c r="K26" s="1047"/>
      <c r="L26" s="1049"/>
      <c r="M26" s="1046"/>
      <c r="N26" s="1049"/>
      <c r="O26" s="1048"/>
      <c r="P26" s="1036">
        <v>14</v>
      </c>
    </row>
    <row r="27" spans="1:26" ht="21.95" customHeight="1">
      <c r="A27" s="1036">
        <v>15</v>
      </c>
      <c r="B27" s="1054" t="s">
        <v>783</v>
      </c>
      <c r="C27" s="2773"/>
      <c r="D27" s="2774"/>
      <c r="E27" s="2775"/>
      <c r="F27" s="1043">
        <v>114</v>
      </c>
      <c r="G27" s="1049"/>
      <c r="H27" s="1047"/>
      <c r="I27" s="1049"/>
      <c r="J27" s="1046"/>
      <c r="K27" s="1047"/>
      <c r="L27" s="1049"/>
      <c r="M27" s="1046"/>
      <c r="N27" s="1049"/>
      <c r="O27" s="1048"/>
      <c r="P27" s="1036">
        <v>15</v>
      </c>
    </row>
    <row r="28" spans="1:26" ht="21.95" customHeight="1">
      <c r="A28" s="1036">
        <v>16</v>
      </c>
      <c r="B28" s="1051" t="s">
        <v>784</v>
      </c>
      <c r="C28" s="2773"/>
      <c r="D28" s="2774"/>
      <c r="E28" s="2775"/>
      <c r="F28" s="1043">
        <v>115</v>
      </c>
      <c r="G28" s="1049"/>
      <c r="H28" s="1047"/>
      <c r="I28" s="1049"/>
      <c r="J28" s="1046"/>
      <c r="K28" s="1047"/>
      <c r="L28" s="1049"/>
      <c r="M28" s="1046"/>
      <c r="N28" s="1049"/>
      <c r="O28" s="1048"/>
      <c r="P28" s="1036">
        <v>16</v>
      </c>
    </row>
    <row r="29" spans="1:26" ht="21.95" customHeight="1">
      <c r="A29" s="1036">
        <v>17</v>
      </c>
      <c r="B29" s="1051" t="s">
        <v>785</v>
      </c>
      <c r="C29" s="2773"/>
      <c r="D29" s="2774"/>
      <c r="E29" s="2775"/>
      <c r="F29" s="1043">
        <v>116</v>
      </c>
      <c r="G29" s="1049"/>
      <c r="H29" s="1047"/>
      <c r="I29" s="1049"/>
      <c r="J29" s="1046"/>
      <c r="K29" s="1047"/>
      <c r="L29" s="1049"/>
      <c r="M29" s="1046"/>
      <c r="N29" s="1049"/>
      <c r="O29" s="1048"/>
      <c r="P29" s="1036">
        <v>17</v>
      </c>
      <c r="Q29" s="1027"/>
    </row>
    <row r="30" spans="1:26" s="1027" customFormat="1" ht="21.95" customHeight="1" thickBot="1">
      <c r="A30" s="1055">
        <v>18</v>
      </c>
      <c r="B30" s="1056" t="s">
        <v>786</v>
      </c>
      <c r="C30" s="2779"/>
      <c r="D30" s="2780"/>
      <c r="E30" s="2781"/>
      <c r="F30" s="1057">
        <v>117</v>
      </c>
      <c r="G30" s="1058"/>
      <c r="H30" s="1059"/>
      <c r="I30" s="1058"/>
      <c r="J30" s="1060"/>
      <c r="K30" s="1059"/>
      <c r="L30" s="1058"/>
      <c r="M30" s="1060"/>
      <c r="N30" s="1058"/>
      <c r="O30" s="1061"/>
      <c r="P30" s="1055">
        <v>18</v>
      </c>
      <c r="Q30" s="1025"/>
    </row>
    <row r="31" spans="1:26" s="1027" customFormat="1" ht="15.75" customHeight="1">
      <c r="A31" s="1062"/>
      <c r="B31" s="1063" t="s">
        <v>787</v>
      </c>
      <c r="C31" s="1064"/>
      <c r="D31" s="1064"/>
      <c r="E31" s="1064"/>
      <c r="F31" s="1065"/>
      <c r="G31" s="1066"/>
      <c r="H31" s="1066"/>
      <c r="I31" s="1066"/>
      <c r="J31" s="1066"/>
      <c r="K31" s="1066"/>
      <c r="L31" s="1066"/>
      <c r="M31" s="1066"/>
      <c r="N31" s="1066"/>
      <c r="O31" s="1066"/>
      <c r="P31" s="1062"/>
      <c r="Q31" s="1025"/>
    </row>
    <row r="32" spans="1:26" s="1003" customFormat="1">
      <c r="A32" s="1002" t="s">
        <v>748</v>
      </c>
      <c r="E32" s="1004"/>
      <c r="F32" s="1004"/>
      <c r="G32" s="1004"/>
      <c r="P32" s="1002"/>
      <c r="Q32" s="1025"/>
      <c r="Z32" s="1005"/>
    </row>
    <row r="33" spans="1:27" ht="12" customHeight="1" thickBot="1">
      <c r="A33" s="1067"/>
      <c r="B33" s="1068"/>
      <c r="C33" s="1068"/>
      <c r="D33" s="1068"/>
      <c r="J33" s="1025"/>
      <c r="K33" s="1025"/>
      <c r="L33" s="1025"/>
      <c r="M33" s="1025"/>
      <c r="P33" s="1067"/>
      <c r="AA33" s="1071"/>
    </row>
    <row r="34" spans="1:27" s="1023" customFormat="1" ht="12" customHeight="1">
      <c r="A34" s="2794" t="s">
        <v>753</v>
      </c>
      <c r="B34" s="1014"/>
      <c r="C34" s="2796" t="s">
        <v>754</v>
      </c>
      <c r="D34" s="2797"/>
      <c r="E34" s="2798"/>
      <c r="F34" s="1015" t="s">
        <v>755</v>
      </c>
      <c r="G34" s="1016" t="s">
        <v>756</v>
      </c>
      <c r="H34" s="1016"/>
      <c r="I34" s="1017" t="s">
        <v>757</v>
      </c>
      <c r="J34" s="1018"/>
      <c r="K34" s="1019" t="s">
        <v>758</v>
      </c>
      <c r="L34" s="1020" t="s">
        <v>759</v>
      </c>
      <c r="M34" s="1021"/>
      <c r="N34" s="1017" t="s">
        <v>760</v>
      </c>
      <c r="O34" s="1022"/>
      <c r="P34" s="2794" t="s">
        <v>753</v>
      </c>
      <c r="Q34" s="1025"/>
    </row>
    <row r="35" spans="1:27" ht="24.95" customHeight="1">
      <c r="A35" s="2795"/>
      <c r="B35" s="2799" t="s">
        <v>761</v>
      </c>
      <c r="C35" s="2788"/>
      <c r="D35" s="2789"/>
      <c r="E35" s="2790"/>
      <c r="F35" s="1024"/>
      <c r="G35" s="2782" t="s">
        <v>762</v>
      </c>
      <c r="H35" s="2783"/>
      <c r="I35" s="2782" t="s">
        <v>763</v>
      </c>
      <c r="J35" s="2783"/>
      <c r="K35" s="2801" t="s">
        <v>764</v>
      </c>
      <c r="L35" s="2782" t="s">
        <v>765</v>
      </c>
      <c r="M35" s="2783"/>
      <c r="N35" s="2782" t="s">
        <v>766</v>
      </c>
      <c r="O35" s="2786"/>
      <c r="P35" s="2795"/>
    </row>
    <row r="36" spans="1:27" s="1027" customFormat="1" ht="11.25" customHeight="1">
      <c r="A36" s="2795"/>
      <c r="B36" s="2799"/>
      <c r="C36" s="2788"/>
      <c r="D36" s="2789"/>
      <c r="E36" s="2790"/>
      <c r="F36" s="1026"/>
      <c r="G36" s="2782"/>
      <c r="H36" s="2783"/>
      <c r="I36" s="2782"/>
      <c r="J36" s="2783"/>
      <c r="K36" s="2801"/>
      <c r="L36" s="2782"/>
      <c r="M36" s="2783"/>
      <c r="N36" s="2782"/>
      <c r="O36" s="2786"/>
      <c r="P36" s="2795"/>
      <c r="Q36" s="1025"/>
    </row>
    <row r="37" spans="1:27" s="1030" customFormat="1" ht="11.25" customHeight="1">
      <c r="A37" s="2795"/>
      <c r="B37" s="2799"/>
      <c r="C37" s="2788"/>
      <c r="D37" s="2789"/>
      <c r="E37" s="2790"/>
      <c r="F37" s="1028"/>
      <c r="G37" s="2782"/>
      <c r="H37" s="2783"/>
      <c r="I37" s="2782"/>
      <c r="J37" s="2783"/>
      <c r="K37" s="2801"/>
      <c r="L37" s="2782"/>
      <c r="M37" s="2783"/>
      <c r="N37" s="2782"/>
      <c r="O37" s="2786"/>
      <c r="P37" s="2795"/>
      <c r="Q37" s="1025"/>
      <c r="R37" s="1029"/>
      <c r="X37" s="1029"/>
    </row>
    <row r="38" spans="1:27" s="1027" customFormat="1" ht="11.25" customHeight="1">
      <c r="A38" s="2795"/>
      <c r="B38" s="2799"/>
      <c r="C38" s="2788"/>
      <c r="D38" s="2789"/>
      <c r="E38" s="2790"/>
      <c r="F38" s="1026"/>
      <c r="G38" s="2782"/>
      <c r="H38" s="2783"/>
      <c r="I38" s="2782"/>
      <c r="J38" s="2783"/>
      <c r="K38" s="2801"/>
      <c r="L38" s="2782"/>
      <c r="M38" s="2783"/>
      <c r="N38" s="2782"/>
      <c r="O38" s="2786"/>
      <c r="P38" s="2795"/>
      <c r="Q38" s="1025"/>
    </row>
    <row r="39" spans="1:27" s="1027" customFormat="1" ht="12" customHeight="1">
      <c r="A39" s="2795"/>
      <c r="B39" s="2799"/>
      <c r="C39" s="2788"/>
      <c r="D39" s="2789"/>
      <c r="E39" s="2790"/>
      <c r="F39" s="1026"/>
      <c r="G39" s="2782"/>
      <c r="H39" s="2783"/>
      <c r="I39" s="2782"/>
      <c r="J39" s="2783"/>
      <c r="K39" s="2801"/>
      <c r="L39" s="2782"/>
      <c r="M39" s="2783"/>
      <c r="N39" s="2782"/>
      <c r="O39" s="2786"/>
      <c r="P39" s="2795"/>
      <c r="Q39" s="1025"/>
    </row>
    <row r="40" spans="1:27" s="1027" customFormat="1" ht="11.25" customHeight="1">
      <c r="A40" s="2795"/>
      <c r="B40" s="2799"/>
      <c r="C40" s="2788"/>
      <c r="D40" s="2789"/>
      <c r="E40" s="2790"/>
      <c r="F40" s="1031" t="s">
        <v>767</v>
      </c>
      <c r="G40" s="2784"/>
      <c r="H40" s="2785"/>
      <c r="I40" s="2784"/>
      <c r="J40" s="2785"/>
      <c r="K40" s="2802"/>
      <c r="L40" s="2784"/>
      <c r="M40" s="2785"/>
      <c r="N40" s="2784"/>
      <c r="O40" s="2787"/>
      <c r="P40" s="2795"/>
      <c r="Q40" s="1025"/>
    </row>
    <row r="41" spans="1:27" s="1027" customFormat="1" ht="11.25" customHeight="1">
      <c r="A41" s="2795"/>
      <c r="B41" s="2800"/>
      <c r="C41" s="2791"/>
      <c r="D41" s="2792"/>
      <c r="E41" s="2793"/>
      <c r="F41" s="1032" t="s">
        <v>251</v>
      </c>
      <c r="G41" s="1033" t="s">
        <v>9</v>
      </c>
      <c r="H41" s="1033" t="s">
        <v>478</v>
      </c>
      <c r="I41" s="1033" t="s">
        <v>9</v>
      </c>
      <c r="J41" s="1034" t="s">
        <v>478</v>
      </c>
      <c r="K41" s="1033" t="s">
        <v>768</v>
      </c>
      <c r="L41" s="1033" t="s">
        <v>9</v>
      </c>
      <c r="M41" s="1034" t="s">
        <v>478</v>
      </c>
      <c r="N41" s="1033" t="s">
        <v>9</v>
      </c>
      <c r="O41" s="1035" t="s">
        <v>478</v>
      </c>
      <c r="P41" s="2795"/>
    </row>
    <row r="42" spans="1:27" s="1027" customFormat="1" ht="21.95" customHeight="1">
      <c r="A42" s="1036">
        <v>19</v>
      </c>
      <c r="B42" s="1072" t="s">
        <v>788</v>
      </c>
      <c r="C42" s="1073"/>
      <c r="D42" s="1073"/>
      <c r="E42" s="1038"/>
      <c r="F42" s="1039"/>
      <c r="G42" s="1039"/>
      <c r="H42" s="1039"/>
      <c r="I42" s="1039"/>
      <c r="J42" s="1040"/>
      <c r="K42" s="1040"/>
      <c r="L42" s="1039"/>
      <c r="M42" s="1040"/>
      <c r="N42" s="1039"/>
      <c r="O42" s="1041"/>
      <c r="P42" s="1036">
        <v>19</v>
      </c>
    </row>
    <row r="43" spans="1:27" ht="21.95" customHeight="1">
      <c r="A43" s="1036">
        <v>20</v>
      </c>
      <c r="B43" s="1042" t="s">
        <v>789</v>
      </c>
      <c r="C43" s="2776"/>
      <c r="D43" s="2777"/>
      <c r="E43" s="2778"/>
      <c r="F43" s="1043">
        <v>201</v>
      </c>
      <c r="G43" s="1044"/>
      <c r="H43" s="1045"/>
      <c r="I43" s="1044"/>
      <c r="J43" s="1046"/>
      <c r="K43" s="1047"/>
      <c r="L43" s="1044"/>
      <c r="M43" s="1046"/>
      <c r="N43" s="1044"/>
      <c r="O43" s="1048"/>
      <c r="P43" s="1036">
        <v>20</v>
      </c>
    </row>
    <row r="44" spans="1:27" ht="21.95" customHeight="1" thickBot="1">
      <c r="A44" s="1055">
        <v>21</v>
      </c>
      <c r="B44" s="1051" t="s">
        <v>790</v>
      </c>
      <c r="C44" s="2773"/>
      <c r="D44" s="2774"/>
      <c r="E44" s="2775"/>
      <c r="F44" s="1043">
        <v>202</v>
      </c>
      <c r="G44" s="1049"/>
      <c r="H44" s="1047"/>
      <c r="I44" s="1049"/>
      <c r="J44" s="1046"/>
      <c r="K44" s="1047"/>
      <c r="L44" s="1049"/>
      <c r="M44" s="1046"/>
      <c r="N44" s="1049"/>
      <c r="O44" s="1048"/>
      <c r="P44" s="1055">
        <v>21</v>
      </c>
    </row>
    <row r="45" spans="1:27" ht="21.95" customHeight="1">
      <c r="A45" s="1036">
        <v>22</v>
      </c>
      <c r="B45" s="1042" t="s">
        <v>791</v>
      </c>
      <c r="C45" s="2776"/>
      <c r="D45" s="2777"/>
      <c r="E45" s="2778"/>
      <c r="F45" s="1043">
        <v>203</v>
      </c>
      <c r="G45" s="1049"/>
      <c r="H45" s="1047"/>
      <c r="I45" s="1049"/>
      <c r="J45" s="1046"/>
      <c r="K45" s="1047"/>
      <c r="L45" s="1049"/>
      <c r="M45" s="1046"/>
      <c r="N45" s="1049"/>
      <c r="O45" s="1048"/>
      <c r="P45" s="1036">
        <v>22</v>
      </c>
    </row>
    <row r="46" spans="1:27" ht="21.95" customHeight="1">
      <c r="A46" s="1036">
        <v>23</v>
      </c>
      <c r="B46" s="1051" t="s">
        <v>792</v>
      </c>
      <c r="C46" s="2773"/>
      <c r="D46" s="2774"/>
      <c r="E46" s="2775"/>
      <c r="F46" s="1043">
        <v>204</v>
      </c>
      <c r="G46" s="1044"/>
      <c r="H46" s="1045"/>
      <c r="I46" s="1044"/>
      <c r="J46" s="1046"/>
      <c r="K46" s="1047"/>
      <c r="L46" s="1044"/>
      <c r="M46" s="1046"/>
      <c r="N46" s="1044"/>
      <c r="O46" s="1048"/>
      <c r="P46" s="1036">
        <v>23</v>
      </c>
    </row>
    <row r="47" spans="1:27" ht="21.95" customHeight="1">
      <c r="A47" s="1036">
        <v>24</v>
      </c>
      <c r="B47" s="1053" t="s">
        <v>793</v>
      </c>
      <c r="C47" s="2809"/>
      <c r="D47" s="2810"/>
      <c r="E47" s="2811"/>
      <c r="F47" s="1043">
        <v>205</v>
      </c>
      <c r="G47" s="1049"/>
      <c r="H47" s="1047"/>
      <c r="I47" s="1049"/>
      <c r="J47" s="1046"/>
      <c r="K47" s="1047"/>
      <c r="L47" s="1049"/>
      <c r="M47" s="1046"/>
      <c r="N47" s="1049"/>
      <c r="O47" s="1048"/>
      <c r="P47" s="1036">
        <v>24</v>
      </c>
    </row>
    <row r="48" spans="1:27" ht="21.95" customHeight="1">
      <c r="A48" s="1036">
        <v>25</v>
      </c>
      <c r="B48" s="1051" t="s">
        <v>794</v>
      </c>
      <c r="C48" s="2773"/>
      <c r="D48" s="2774"/>
      <c r="E48" s="2775"/>
      <c r="F48" s="1043">
        <v>206</v>
      </c>
      <c r="G48" s="1049"/>
      <c r="H48" s="1047"/>
      <c r="I48" s="1049"/>
      <c r="J48" s="1046"/>
      <c r="K48" s="1047"/>
      <c r="L48" s="1049"/>
      <c r="M48" s="1046"/>
      <c r="N48" s="1049"/>
      <c r="O48" s="1048"/>
      <c r="P48" s="1036">
        <v>25</v>
      </c>
    </row>
    <row r="49" spans="1:26" ht="21.95" customHeight="1">
      <c r="A49" s="1036">
        <v>26</v>
      </c>
      <c r="B49" s="1051" t="s">
        <v>795</v>
      </c>
      <c r="C49" s="2773"/>
      <c r="D49" s="2774"/>
      <c r="E49" s="2775"/>
      <c r="F49" s="1043">
        <v>207</v>
      </c>
      <c r="G49" s="1049"/>
      <c r="H49" s="1047"/>
      <c r="I49" s="1049"/>
      <c r="J49" s="1046"/>
      <c r="K49" s="1047"/>
      <c r="L49" s="1049"/>
      <c r="M49" s="1046"/>
      <c r="N49" s="1049"/>
      <c r="O49" s="1048"/>
      <c r="P49" s="1036">
        <v>26</v>
      </c>
    </row>
    <row r="50" spans="1:26" ht="21.95" customHeight="1">
      <c r="A50" s="1036">
        <v>27</v>
      </c>
      <c r="B50" s="1051" t="s">
        <v>796</v>
      </c>
      <c r="C50" s="2773"/>
      <c r="D50" s="2774"/>
      <c r="E50" s="2775"/>
      <c r="F50" s="1043">
        <v>208</v>
      </c>
      <c r="G50" s="1049"/>
      <c r="H50" s="1047"/>
      <c r="I50" s="1049"/>
      <c r="J50" s="1046"/>
      <c r="K50" s="1047"/>
      <c r="L50" s="1049"/>
      <c r="M50" s="1046"/>
      <c r="N50" s="1049"/>
      <c r="O50" s="1048"/>
      <c r="P50" s="1036">
        <v>27</v>
      </c>
    </row>
    <row r="51" spans="1:26" ht="21.95" customHeight="1" thickBot="1">
      <c r="A51" s="1036">
        <v>28</v>
      </c>
      <c r="B51" s="1056" t="s">
        <v>786</v>
      </c>
      <c r="C51" s="2779"/>
      <c r="D51" s="2780"/>
      <c r="E51" s="2781"/>
      <c r="F51" s="1057">
        <v>209</v>
      </c>
      <c r="G51" s="1074"/>
      <c r="H51" s="1075"/>
      <c r="I51" s="1074"/>
      <c r="J51" s="1076"/>
      <c r="K51" s="1075"/>
      <c r="L51" s="1074"/>
      <c r="M51" s="1076"/>
      <c r="N51" s="1074"/>
      <c r="O51" s="1077"/>
      <c r="P51" s="1036">
        <v>28</v>
      </c>
    </row>
    <row r="52" spans="1:26" ht="21.95" customHeight="1">
      <c r="A52" s="1036">
        <v>29</v>
      </c>
      <c r="B52" s="2815" t="s">
        <v>797</v>
      </c>
      <c r="C52" s="2816"/>
      <c r="D52" s="2816"/>
      <c r="E52" s="2816"/>
      <c r="F52" s="2816"/>
      <c r="G52" s="2816"/>
      <c r="H52" s="2816"/>
      <c r="I52" s="2816"/>
      <c r="J52" s="2816"/>
      <c r="K52" s="2816"/>
      <c r="L52" s="2816"/>
      <c r="M52" s="2816"/>
      <c r="N52" s="2816"/>
      <c r="O52" s="2817"/>
      <c r="P52" s="1036">
        <v>29</v>
      </c>
    </row>
    <row r="53" spans="1:26" ht="21.95" customHeight="1">
      <c r="A53" s="1036">
        <v>30</v>
      </c>
      <c r="B53" s="1042" t="s">
        <v>798</v>
      </c>
      <c r="C53" s="2776"/>
      <c r="D53" s="2777"/>
      <c r="E53" s="2778"/>
      <c r="F53" s="1043">
        <v>301</v>
      </c>
      <c r="G53" s="1049"/>
      <c r="H53" s="1047"/>
      <c r="I53" s="1049"/>
      <c r="J53" s="1046"/>
      <c r="K53" s="1047"/>
      <c r="L53" s="1049"/>
      <c r="M53" s="1046"/>
      <c r="N53" s="1049"/>
      <c r="O53" s="1048"/>
      <c r="P53" s="1036">
        <v>30</v>
      </c>
    </row>
    <row r="54" spans="1:26" ht="21.95" customHeight="1">
      <c r="A54" s="1036">
        <v>31</v>
      </c>
      <c r="B54" s="1042" t="s">
        <v>799</v>
      </c>
      <c r="C54" s="2776"/>
      <c r="D54" s="2777"/>
      <c r="E54" s="2778"/>
      <c r="F54" s="1043">
        <v>302</v>
      </c>
      <c r="G54" s="1049"/>
      <c r="H54" s="1047"/>
      <c r="I54" s="1049"/>
      <c r="J54" s="1046"/>
      <c r="K54" s="1047"/>
      <c r="L54" s="1049"/>
      <c r="M54" s="1046"/>
      <c r="N54" s="1049"/>
      <c r="O54" s="1048"/>
      <c r="P54" s="1036">
        <v>31</v>
      </c>
    </row>
    <row r="55" spans="1:26" ht="21.95" customHeight="1">
      <c r="A55" s="1036">
        <v>32</v>
      </c>
      <c r="B55" s="1042" t="s">
        <v>800</v>
      </c>
      <c r="C55" s="2776"/>
      <c r="D55" s="2777"/>
      <c r="E55" s="2778"/>
      <c r="F55" s="1043">
        <v>303</v>
      </c>
      <c r="G55" s="1049"/>
      <c r="H55" s="1047"/>
      <c r="I55" s="1049"/>
      <c r="J55" s="1046"/>
      <c r="K55" s="1047"/>
      <c r="L55" s="1049"/>
      <c r="M55" s="1046"/>
      <c r="N55" s="1049"/>
      <c r="O55" s="1048"/>
      <c r="P55" s="1036">
        <v>32</v>
      </c>
    </row>
    <row r="56" spans="1:26" ht="21.95" customHeight="1">
      <c r="A56" s="1036">
        <v>33</v>
      </c>
      <c r="B56" s="1051" t="s">
        <v>801</v>
      </c>
      <c r="C56" s="2773"/>
      <c r="D56" s="2774"/>
      <c r="E56" s="2775"/>
      <c r="F56" s="1043">
        <v>304</v>
      </c>
      <c r="G56" s="1049"/>
      <c r="H56" s="1047"/>
      <c r="I56" s="1049"/>
      <c r="J56" s="1046"/>
      <c r="K56" s="1047"/>
      <c r="L56" s="1049"/>
      <c r="M56" s="1046"/>
      <c r="N56" s="1049"/>
      <c r="O56" s="1048"/>
      <c r="P56" s="1036">
        <v>33</v>
      </c>
    </row>
    <row r="57" spans="1:26" ht="21.95" customHeight="1">
      <c r="A57" s="1036">
        <v>34</v>
      </c>
      <c r="B57" s="1051" t="s">
        <v>802</v>
      </c>
      <c r="C57" s="2773"/>
      <c r="D57" s="2774"/>
      <c r="E57" s="2775"/>
      <c r="F57" s="1043">
        <v>305</v>
      </c>
      <c r="G57" s="1049"/>
      <c r="H57" s="1047"/>
      <c r="I57" s="1049"/>
      <c r="J57" s="1046"/>
      <c r="K57" s="1047"/>
      <c r="L57" s="1049"/>
      <c r="M57" s="1046"/>
      <c r="N57" s="1049"/>
      <c r="O57" s="1048"/>
      <c r="P57" s="1036">
        <v>34</v>
      </c>
    </row>
    <row r="58" spans="1:26" ht="21.95" customHeight="1">
      <c r="A58" s="1036">
        <v>35</v>
      </c>
      <c r="B58" s="1051" t="s">
        <v>803</v>
      </c>
      <c r="C58" s="2773"/>
      <c r="D58" s="2774"/>
      <c r="E58" s="2775"/>
      <c r="F58" s="1043">
        <v>306</v>
      </c>
      <c r="G58" s="1049"/>
      <c r="H58" s="1047"/>
      <c r="I58" s="1049"/>
      <c r="J58" s="1046"/>
      <c r="K58" s="1047"/>
      <c r="L58" s="1049"/>
      <c r="M58" s="1046"/>
      <c r="N58" s="1049"/>
      <c r="O58" s="1048"/>
      <c r="P58" s="1036">
        <v>35</v>
      </c>
    </row>
    <row r="59" spans="1:26" s="1027" customFormat="1" ht="21.95" customHeight="1">
      <c r="A59" s="1036">
        <v>36</v>
      </c>
      <c r="B59" s="1042" t="s">
        <v>804</v>
      </c>
      <c r="C59" s="2776"/>
      <c r="D59" s="2777"/>
      <c r="E59" s="2778"/>
      <c r="F59" s="1043">
        <v>307</v>
      </c>
      <c r="G59" s="1049"/>
      <c r="H59" s="1047"/>
      <c r="I59" s="1049"/>
      <c r="J59" s="1046"/>
      <c r="K59" s="1047"/>
      <c r="L59" s="1049"/>
      <c r="M59" s="1046"/>
      <c r="N59" s="1049"/>
      <c r="O59" s="1048"/>
      <c r="P59" s="1036">
        <v>36</v>
      </c>
    </row>
    <row r="60" spans="1:26" ht="21.95" customHeight="1">
      <c r="A60" s="1036">
        <v>37</v>
      </c>
      <c r="B60" s="1042" t="s">
        <v>805</v>
      </c>
      <c r="C60" s="2776"/>
      <c r="D60" s="2777"/>
      <c r="E60" s="2778"/>
      <c r="F60" s="1043">
        <v>308</v>
      </c>
      <c r="G60" s="1078"/>
      <c r="H60" s="1079"/>
      <c r="I60" s="1078"/>
      <c r="J60" s="1033"/>
      <c r="K60" s="1080"/>
      <c r="L60" s="1079"/>
      <c r="M60" s="1080"/>
      <c r="N60" s="1079"/>
      <c r="O60" s="1081"/>
      <c r="P60" s="1036">
        <v>37</v>
      </c>
    </row>
    <row r="61" spans="1:26" ht="21.95" customHeight="1">
      <c r="A61" s="1036">
        <v>38</v>
      </c>
      <c r="B61" s="1054" t="s">
        <v>806</v>
      </c>
      <c r="C61" s="2773"/>
      <c r="D61" s="2774"/>
      <c r="E61" s="2775"/>
      <c r="F61" s="1043">
        <v>309</v>
      </c>
      <c r="G61" s="1044"/>
      <c r="H61" s="1045"/>
      <c r="I61" s="1044"/>
      <c r="J61" s="1046"/>
      <c r="K61" s="1047"/>
      <c r="L61" s="1044"/>
      <c r="M61" s="1046"/>
      <c r="N61" s="1044"/>
      <c r="O61" s="1048"/>
      <c r="P61" s="1036">
        <v>38</v>
      </c>
    </row>
    <row r="62" spans="1:26" ht="21.95" customHeight="1" thickBot="1">
      <c r="A62" s="1055">
        <v>39</v>
      </c>
      <c r="B62" s="1082" t="s">
        <v>786</v>
      </c>
      <c r="C62" s="2806"/>
      <c r="D62" s="2807"/>
      <c r="E62" s="2808"/>
      <c r="F62" s="1057">
        <v>310</v>
      </c>
      <c r="G62" s="1058"/>
      <c r="H62" s="1059"/>
      <c r="I62" s="1058"/>
      <c r="J62" s="1060"/>
      <c r="K62" s="1059"/>
      <c r="L62" s="1058"/>
      <c r="M62" s="1060"/>
      <c r="N62" s="1058"/>
      <c r="O62" s="1061"/>
      <c r="P62" s="1055">
        <v>39</v>
      </c>
    </row>
    <row r="63" spans="1:26" s="1027" customFormat="1" ht="15.75" customHeight="1">
      <c r="A63" s="1062"/>
      <c r="B63" s="1063" t="s">
        <v>787</v>
      </c>
      <c r="C63" s="1064"/>
      <c r="D63" s="1064"/>
      <c r="E63" s="1064"/>
      <c r="F63" s="1065"/>
      <c r="G63" s="1066"/>
      <c r="H63" s="1066"/>
      <c r="I63" s="1066"/>
      <c r="J63" s="1066"/>
      <c r="K63" s="1066"/>
      <c r="L63" s="1066"/>
      <c r="M63" s="1066"/>
      <c r="N63" s="1066"/>
      <c r="O63" s="1066"/>
      <c r="P63" s="1062"/>
      <c r="Q63" s="1025"/>
    </row>
    <row r="64" spans="1:26" s="1003" customFormat="1" ht="16.5" customHeight="1">
      <c r="A64" s="1002" t="s">
        <v>807</v>
      </c>
      <c r="E64" s="1004"/>
      <c r="F64" s="1004"/>
      <c r="G64" s="1004"/>
      <c r="P64" s="1002"/>
      <c r="Z64" s="1005"/>
    </row>
    <row r="65" spans="1:27" ht="12" customHeight="1" thickBot="1">
      <c r="A65" s="1067"/>
      <c r="B65" s="1068"/>
      <c r="C65" s="1068"/>
      <c r="D65" s="1068"/>
      <c r="J65" s="1025"/>
      <c r="K65" s="1025"/>
      <c r="L65" s="1025"/>
      <c r="M65" s="1025"/>
      <c r="P65" s="1067"/>
      <c r="AA65" s="1071"/>
    </row>
    <row r="66" spans="1:27" s="1023" customFormat="1" ht="12" customHeight="1">
      <c r="A66" s="2794" t="s">
        <v>753</v>
      </c>
      <c r="B66" s="1014"/>
      <c r="C66" s="2796" t="s">
        <v>754</v>
      </c>
      <c r="D66" s="2797"/>
      <c r="E66" s="2798"/>
      <c r="F66" s="1015" t="s">
        <v>755</v>
      </c>
      <c r="G66" s="1016" t="s">
        <v>756</v>
      </c>
      <c r="H66" s="1016"/>
      <c r="I66" s="1017" t="s">
        <v>757</v>
      </c>
      <c r="J66" s="1018"/>
      <c r="K66" s="1019" t="s">
        <v>758</v>
      </c>
      <c r="L66" s="1020" t="s">
        <v>759</v>
      </c>
      <c r="M66" s="1021"/>
      <c r="N66" s="1017" t="s">
        <v>760</v>
      </c>
      <c r="O66" s="1022"/>
      <c r="P66" s="2794" t="s">
        <v>753</v>
      </c>
    </row>
    <row r="67" spans="1:27" ht="24.95" customHeight="1">
      <c r="A67" s="2795"/>
      <c r="B67" s="2799" t="s">
        <v>761</v>
      </c>
      <c r="C67" s="2788"/>
      <c r="D67" s="2789"/>
      <c r="E67" s="2790"/>
      <c r="F67" s="1024"/>
      <c r="G67" s="2782" t="s">
        <v>762</v>
      </c>
      <c r="H67" s="2783"/>
      <c r="I67" s="2782" t="s">
        <v>763</v>
      </c>
      <c r="J67" s="2783"/>
      <c r="K67" s="2801" t="s">
        <v>764</v>
      </c>
      <c r="L67" s="2782" t="s">
        <v>765</v>
      </c>
      <c r="M67" s="2783"/>
      <c r="N67" s="2782" t="s">
        <v>766</v>
      </c>
      <c r="O67" s="2786"/>
      <c r="P67" s="2795"/>
    </row>
    <row r="68" spans="1:27" s="1027" customFormat="1" ht="11.25" customHeight="1">
      <c r="A68" s="2795"/>
      <c r="B68" s="2799"/>
      <c r="C68" s="2788"/>
      <c r="D68" s="2789"/>
      <c r="E68" s="2790"/>
      <c r="F68" s="1026"/>
      <c r="G68" s="2782"/>
      <c r="H68" s="2783"/>
      <c r="I68" s="2782"/>
      <c r="J68" s="2783"/>
      <c r="K68" s="2801"/>
      <c r="L68" s="2782"/>
      <c r="M68" s="2783"/>
      <c r="N68" s="2782"/>
      <c r="O68" s="2786"/>
      <c r="P68" s="2795"/>
    </row>
    <row r="69" spans="1:27" s="1030" customFormat="1" ht="11.25" customHeight="1">
      <c r="A69" s="2795"/>
      <c r="B69" s="2799"/>
      <c r="C69" s="2788"/>
      <c r="D69" s="2789"/>
      <c r="E69" s="2790"/>
      <c r="F69" s="1028"/>
      <c r="G69" s="2782"/>
      <c r="H69" s="2783"/>
      <c r="I69" s="2782"/>
      <c r="J69" s="2783"/>
      <c r="K69" s="2801"/>
      <c r="L69" s="2782"/>
      <c r="M69" s="2783"/>
      <c r="N69" s="2782"/>
      <c r="O69" s="2786"/>
      <c r="P69" s="2795"/>
      <c r="Q69" s="1029"/>
      <c r="R69" s="1029"/>
      <c r="X69" s="1029"/>
    </row>
    <row r="70" spans="1:27" s="1027" customFormat="1" ht="11.25" customHeight="1">
      <c r="A70" s="2795"/>
      <c r="B70" s="2799"/>
      <c r="C70" s="2788"/>
      <c r="D70" s="2789"/>
      <c r="E70" s="2790"/>
      <c r="F70" s="1026"/>
      <c r="G70" s="2782"/>
      <c r="H70" s="2783"/>
      <c r="I70" s="2782"/>
      <c r="J70" s="2783"/>
      <c r="K70" s="2801"/>
      <c r="L70" s="2782"/>
      <c r="M70" s="2783"/>
      <c r="N70" s="2782"/>
      <c r="O70" s="2786"/>
      <c r="P70" s="2795"/>
    </row>
    <row r="71" spans="1:27" s="1027" customFormat="1" ht="12" customHeight="1">
      <c r="A71" s="2795"/>
      <c r="B71" s="2799"/>
      <c r="C71" s="2788"/>
      <c r="D71" s="2789"/>
      <c r="E71" s="2790"/>
      <c r="F71" s="1026"/>
      <c r="G71" s="2782"/>
      <c r="H71" s="2783"/>
      <c r="I71" s="2782"/>
      <c r="J71" s="2783"/>
      <c r="K71" s="2801"/>
      <c r="L71" s="2782"/>
      <c r="M71" s="2783"/>
      <c r="N71" s="2782"/>
      <c r="O71" s="2786"/>
      <c r="P71" s="2795"/>
    </row>
    <row r="72" spans="1:27" s="1027" customFormat="1" ht="11.25" customHeight="1">
      <c r="A72" s="2795"/>
      <c r="B72" s="2799"/>
      <c r="C72" s="2788"/>
      <c r="D72" s="2789"/>
      <c r="E72" s="2790"/>
      <c r="F72" s="1031" t="s">
        <v>767</v>
      </c>
      <c r="G72" s="2784"/>
      <c r="H72" s="2785"/>
      <c r="I72" s="2784"/>
      <c r="J72" s="2785"/>
      <c r="K72" s="2802"/>
      <c r="L72" s="2784"/>
      <c r="M72" s="2785"/>
      <c r="N72" s="2784"/>
      <c r="O72" s="2787"/>
      <c r="P72" s="2795"/>
    </row>
    <row r="73" spans="1:27" s="1027" customFormat="1" ht="11.25" customHeight="1">
      <c r="A73" s="2795"/>
      <c r="B73" s="2800"/>
      <c r="C73" s="2791"/>
      <c r="D73" s="2792"/>
      <c r="E73" s="2793"/>
      <c r="F73" s="1032" t="s">
        <v>251</v>
      </c>
      <c r="G73" s="1033" t="s">
        <v>9</v>
      </c>
      <c r="H73" s="1033" t="s">
        <v>478</v>
      </c>
      <c r="I73" s="1033" t="s">
        <v>9</v>
      </c>
      <c r="J73" s="1034" t="s">
        <v>478</v>
      </c>
      <c r="K73" s="1033" t="s">
        <v>768</v>
      </c>
      <c r="L73" s="1033" t="s">
        <v>9</v>
      </c>
      <c r="M73" s="1034" t="s">
        <v>478</v>
      </c>
      <c r="N73" s="1033" t="s">
        <v>9</v>
      </c>
      <c r="O73" s="1035" t="s">
        <v>478</v>
      </c>
      <c r="P73" s="2795"/>
    </row>
    <row r="74" spans="1:27" ht="21.95" customHeight="1">
      <c r="A74" s="1083">
        <v>40</v>
      </c>
      <c r="B74" s="1084" t="s">
        <v>808</v>
      </c>
      <c r="C74" s="1085"/>
      <c r="D74" s="1085"/>
      <c r="E74" s="1085"/>
      <c r="F74" s="1086"/>
      <c r="G74" s="1086"/>
      <c r="H74" s="1086"/>
      <c r="I74" s="1086"/>
      <c r="J74" s="1087"/>
      <c r="K74" s="1087"/>
      <c r="L74" s="1086"/>
      <c r="M74" s="1087"/>
      <c r="N74" s="1389"/>
      <c r="O74" s="1089"/>
      <c r="P74" s="1083">
        <v>40</v>
      </c>
    </row>
    <row r="75" spans="1:27" ht="21.95" customHeight="1">
      <c r="A75" s="1083">
        <v>41</v>
      </c>
      <c r="B75" s="1051" t="s">
        <v>809</v>
      </c>
      <c r="C75" s="2773"/>
      <c r="D75" s="2774"/>
      <c r="E75" s="2775"/>
      <c r="F75" s="1043">
        <v>401</v>
      </c>
      <c r="G75" s="1044"/>
      <c r="H75" s="1045"/>
      <c r="I75" s="1044"/>
      <c r="J75" s="1046"/>
      <c r="K75" s="1047"/>
      <c r="L75" s="1044"/>
      <c r="M75" s="1046"/>
      <c r="N75" s="1044"/>
      <c r="O75" s="1048"/>
      <c r="P75" s="1083">
        <v>41</v>
      </c>
    </row>
    <row r="76" spans="1:27" ht="21.95" customHeight="1">
      <c r="A76" s="1083">
        <v>42</v>
      </c>
      <c r="B76" s="1051" t="s">
        <v>810</v>
      </c>
      <c r="C76" s="2773"/>
      <c r="D76" s="2774"/>
      <c r="E76" s="2775"/>
      <c r="F76" s="1043">
        <v>402</v>
      </c>
      <c r="G76" s="1044"/>
      <c r="H76" s="1045"/>
      <c r="I76" s="1044"/>
      <c r="J76" s="1046"/>
      <c r="K76" s="1047"/>
      <c r="L76" s="1044"/>
      <c r="M76" s="1046"/>
      <c r="N76" s="1044"/>
      <c r="O76" s="1048"/>
      <c r="P76" s="1083">
        <v>42</v>
      </c>
    </row>
    <row r="77" spans="1:27" ht="21.95" customHeight="1">
      <c r="A77" s="1083">
        <v>43</v>
      </c>
      <c r="B77" s="1090" t="s">
        <v>811</v>
      </c>
      <c r="C77" s="2812"/>
      <c r="D77" s="2813"/>
      <c r="E77" s="2814"/>
      <c r="F77" s="1043">
        <v>403</v>
      </c>
      <c r="G77" s="1044"/>
      <c r="H77" s="1045"/>
      <c r="I77" s="1044"/>
      <c r="J77" s="1046"/>
      <c r="K77" s="1047"/>
      <c r="L77" s="1044"/>
      <c r="M77" s="1046"/>
      <c r="N77" s="1044"/>
      <c r="O77" s="1048"/>
      <c r="P77" s="1083">
        <v>43</v>
      </c>
    </row>
    <row r="78" spans="1:27" ht="21.95" customHeight="1">
      <c r="A78" s="1091">
        <v>44</v>
      </c>
      <c r="B78" s="1090" t="s">
        <v>812</v>
      </c>
      <c r="C78" s="2812"/>
      <c r="D78" s="2813"/>
      <c r="E78" s="2814"/>
      <c r="F78" s="1043">
        <v>404</v>
      </c>
      <c r="G78" s="1044"/>
      <c r="H78" s="1045"/>
      <c r="I78" s="1044"/>
      <c r="J78" s="1046"/>
      <c r="K78" s="1047"/>
      <c r="L78" s="1044"/>
      <c r="M78" s="1046"/>
      <c r="N78" s="1044"/>
      <c r="O78" s="1048"/>
      <c r="P78" s="1091">
        <v>44</v>
      </c>
    </row>
    <row r="79" spans="1:27" ht="21.95" customHeight="1">
      <c r="A79" s="1083">
        <v>45</v>
      </c>
      <c r="B79" s="1054" t="s">
        <v>813</v>
      </c>
      <c r="C79" s="2773"/>
      <c r="D79" s="2774"/>
      <c r="E79" s="2775"/>
      <c r="F79" s="1043">
        <v>405</v>
      </c>
      <c r="G79" s="1044"/>
      <c r="H79" s="1045"/>
      <c r="I79" s="1044"/>
      <c r="J79" s="1046"/>
      <c r="K79" s="1047"/>
      <c r="L79" s="1044"/>
      <c r="M79" s="1046"/>
      <c r="N79" s="1044"/>
      <c r="O79" s="1048"/>
      <c r="P79" s="1083">
        <v>45</v>
      </c>
    </row>
    <row r="80" spans="1:27" ht="21.95" customHeight="1">
      <c r="A80" s="1083">
        <v>46</v>
      </c>
      <c r="B80" s="1042" t="s">
        <v>814</v>
      </c>
      <c r="C80" s="2776"/>
      <c r="D80" s="2777"/>
      <c r="E80" s="2778"/>
      <c r="F80" s="1043">
        <v>406</v>
      </c>
      <c r="G80" s="1044"/>
      <c r="H80" s="1045"/>
      <c r="I80" s="1044"/>
      <c r="J80" s="1046"/>
      <c r="K80" s="1047"/>
      <c r="L80" s="1044"/>
      <c r="M80" s="1046"/>
      <c r="N80" s="1044"/>
      <c r="O80" s="1048"/>
      <c r="P80" s="1083">
        <v>46</v>
      </c>
    </row>
    <row r="81" spans="1:26" ht="21.95" customHeight="1">
      <c r="A81" s="1083">
        <v>47</v>
      </c>
      <c r="B81" s="1054" t="s">
        <v>815</v>
      </c>
      <c r="C81" s="2773"/>
      <c r="D81" s="2774"/>
      <c r="E81" s="2775"/>
      <c r="F81" s="1043">
        <v>407</v>
      </c>
      <c r="G81" s="1044"/>
      <c r="H81" s="1045"/>
      <c r="I81" s="1044"/>
      <c r="J81" s="1046"/>
      <c r="K81" s="1047"/>
      <c r="L81" s="1044"/>
      <c r="M81" s="1046"/>
      <c r="N81" s="1044"/>
      <c r="O81" s="1048"/>
      <c r="P81" s="1083">
        <v>47</v>
      </c>
    </row>
    <row r="82" spans="1:26" ht="21.95" customHeight="1">
      <c r="A82" s="1083">
        <v>48</v>
      </c>
      <c r="B82" s="1051" t="s">
        <v>816</v>
      </c>
      <c r="C82" s="2773"/>
      <c r="D82" s="2774"/>
      <c r="E82" s="2775"/>
      <c r="F82" s="1043">
        <v>408</v>
      </c>
      <c r="G82" s="1044"/>
      <c r="H82" s="1045"/>
      <c r="I82" s="1044"/>
      <c r="J82" s="1046"/>
      <c r="K82" s="1047"/>
      <c r="L82" s="1044"/>
      <c r="M82" s="1046"/>
      <c r="N82" s="1044"/>
      <c r="O82" s="1048"/>
      <c r="P82" s="1083">
        <v>48</v>
      </c>
    </row>
    <row r="83" spans="1:26" ht="21.95" customHeight="1">
      <c r="A83" s="1083">
        <v>49</v>
      </c>
      <c r="B83" s="1053" t="s">
        <v>817</v>
      </c>
      <c r="C83" s="2809"/>
      <c r="D83" s="2810"/>
      <c r="E83" s="2811"/>
      <c r="F83" s="1043">
        <v>409</v>
      </c>
      <c r="G83" s="1044"/>
      <c r="H83" s="1045"/>
      <c r="I83" s="1044"/>
      <c r="J83" s="1046"/>
      <c r="K83" s="1047"/>
      <c r="L83" s="1044"/>
      <c r="M83" s="1046"/>
      <c r="N83" s="1044"/>
      <c r="O83" s="1048"/>
      <c r="P83" s="1083">
        <v>49</v>
      </c>
    </row>
    <row r="84" spans="1:26" s="1027" customFormat="1" ht="21.95" customHeight="1">
      <c r="A84" s="1083">
        <v>50</v>
      </c>
      <c r="B84" s="1051" t="s">
        <v>818</v>
      </c>
      <c r="C84" s="2773"/>
      <c r="D84" s="2774"/>
      <c r="E84" s="2775"/>
      <c r="F84" s="1043">
        <v>410</v>
      </c>
      <c r="G84" s="1044"/>
      <c r="H84" s="1045"/>
      <c r="I84" s="1044"/>
      <c r="J84" s="1046"/>
      <c r="K84" s="1047"/>
      <c r="L84" s="1044"/>
      <c r="M84" s="1046"/>
      <c r="N84" s="1044"/>
      <c r="O84" s="1048"/>
      <c r="P84" s="1083">
        <v>50</v>
      </c>
    </row>
    <row r="85" spans="1:26" ht="21.95" customHeight="1">
      <c r="A85" s="1083">
        <v>51</v>
      </c>
      <c r="B85" s="1050" t="s">
        <v>819</v>
      </c>
      <c r="C85" s="2776"/>
      <c r="D85" s="2777"/>
      <c r="E85" s="2778"/>
      <c r="F85" s="1043">
        <v>411</v>
      </c>
      <c r="G85" s="1078"/>
      <c r="H85" s="1079"/>
      <c r="I85" s="1078"/>
      <c r="J85" s="1033"/>
      <c r="K85" s="1080"/>
      <c r="L85" s="1079"/>
      <c r="M85" s="1080"/>
      <c r="N85" s="1079"/>
      <c r="O85" s="1081"/>
      <c r="P85" s="1083">
        <v>51</v>
      </c>
    </row>
    <row r="86" spans="1:26" ht="21.95" customHeight="1">
      <c r="A86" s="1083">
        <v>52</v>
      </c>
      <c r="B86" s="1042" t="s">
        <v>820</v>
      </c>
      <c r="C86" s="2776"/>
      <c r="D86" s="2777"/>
      <c r="E86" s="2778"/>
      <c r="F86" s="1043">
        <v>412</v>
      </c>
      <c r="G86" s="1044"/>
      <c r="H86" s="1045"/>
      <c r="I86" s="1044"/>
      <c r="J86" s="1046"/>
      <c r="K86" s="1047"/>
      <c r="L86" s="1044"/>
      <c r="M86" s="1046"/>
      <c r="N86" s="1044"/>
      <c r="O86" s="1048"/>
      <c r="P86" s="1083">
        <v>52</v>
      </c>
    </row>
    <row r="87" spans="1:26" ht="21.95" customHeight="1">
      <c r="A87" s="1083">
        <v>53</v>
      </c>
      <c r="B87" s="1054" t="s">
        <v>821</v>
      </c>
      <c r="C87" s="2773"/>
      <c r="D87" s="2774"/>
      <c r="E87" s="2775"/>
      <c r="F87" s="1043">
        <v>413</v>
      </c>
      <c r="G87" s="1044"/>
      <c r="H87" s="1045"/>
      <c r="I87" s="1044"/>
      <c r="J87" s="1046"/>
      <c r="K87" s="1047"/>
      <c r="L87" s="1044"/>
      <c r="M87" s="1046"/>
      <c r="N87" s="1044"/>
      <c r="O87" s="1048"/>
      <c r="P87" s="1083">
        <v>53</v>
      </c>
    </row>
    <row r="88" spans="1:26" ht="21.95" customHeight="1" thickBot="1">
      <c r="A88" s="1092">
        <v>54</v>
      </c>
      <c r="B88" s="1093" t="s">
        <v>822</v>
      </c>
      <c r="C88" s="2779"/>
      <c r="D88" s="2780"/>
      <c r="E88" s="2781"/>
      <c r="F88" s="1057">
        <v>414</v>
      </c>
      <c r="G88" s="1058"/>
      <c r="H88" s="1059"/>
      <c r="I88" s="1058"/>
      <c r="J88" s="1060"/>
      <c r="K88" s="1059"/>
      <c r="L88" s="1058"/>
      <c r="M88" s="1060"/>
      <c r="N88" s="1058"/>
      <c r="O88" s="1061"/>
      <c r="P88" s="1092">
        <v>54</v>
      </c>
    </row>
    <row r="89" spans="1:26" ht="21.95" customHeight="1">
      <c r="A89" s="1083">
        <v>55</v>
      </c>
      <c r="B89" s="1037" t="s">
        <v>823</v>
      </c>
      <c r="C89" s="1038"/>
      <c r="D89" s="1038"/>
      <c r="E89" s="1038"/>
      <c r="F89" s="1088"/>
      <c r="G89" s="1088"/>
      <c r="H89" s="1088"/>
      <c r="I89" s="1088"/>
      <c r="J89" s="1040"/>
      <c r="K89" s="1040"/>
      <c r="L89" s="1088"/>
      <c r="M89" s="1040"/>
      <c r="N89" s="1088"/>
      <c r="O89" s="1041"/>
      <c r="P89" s="1083">
        <v>55</v>
      </c>
    </row>
    <row r="90" spans="1:26" ht="21.95" customHeight="1">
      <c r="A90" s="1083">
        <v>56</v>
      </c>
      <c r="B90" s="1052" t="s">
        <v>824</v>
      </c>
      <c r="C90" s="2809"/>
      <c r="D90" s="2810"/>
      <c r="E90" s="2811"/>
      <c r="F90" s="1043">
        <v>501</v>
      </c>
      <c r="G90" s="1044"/>
      <c r="H90" s="1045"/>
      <c r="I90" s="1044"/>
      <c r="J90" s="1094"/>
      <c r="K90" s="1045"/>
      <c r="L90" s="1044"/>
      <c r="M90" s="1094"/>
      <c r="N90" s="1044"/>
      <c r="O90" s="1095"/>
      <c r="P90" s="1083">
        <v>56</v>
      </c>
    </row>
    <row r="91" spans="1:26" ht="21.95" customHeight="1">
      <c r="A91" s="1083">
        <v>57</v>
      </c>
      <c r="B91" s="1051" t="s">
        <v>825</v>
      </c>
      <c r="C91" s="2773"/>
      <c r="D91" s="2774"/>
      <c r="E91" s="2775"/>
      <c r="F91" s="1096">
        <v>502</v>
      </c>
      <c r="G91" s="1049"/>
      <c r="H91" s="1047"/>
      <c r="I91" s="1049"/>
      <c r="J91" s="1046"/>
      <c r="K91" s="1047"/>
      <c r="L91" s="1049"/>
      <c r="M91" s="1046"/>
      <c r="N91" s="1049"/>
      <c r="O91" s="1048"/>
      <c r="P91" s="1083">
        <v>57</v>
      </c>
    </row>
    <row r="92" spans="1:26" ht="21.95" customHeight="1">
      <c r="A92" s="1083">
        <v>58</v>
      </c>
      <c r="B92" s="1097" t="s">
        <v>826</v>
      </c>
      <c r="C92" s="2773"/>
      <c r="D92" s="2774"/>
      <c r="E92" s="2775"/>
      <c r="F92" s="1043">
        <v>503</v>
      </c>
      <c r="G92" s="1044"/>
      <c r="H92" s="1045"/>
      <c r="I92" s="1044"/>
      <c r="J92" s="1094"/>
      <c r="K92" s="1045"/>
      <c r="L92" s="1044"/>
      <c r="M92" s="1094"/>
      <c r="N92" s="1044"/>
      <c r="O92" s="1095"/>
      <c r="P92" s="1083">
        <v>58</v>
      </c>
    </row>
    <row r="93" spans="1:26" ht="21.95" customHeight="1">
      <c r="A93" s="1083">
        <v>59</v>
      </c>
      <c r="B93" s="1053" t="s">
        <v>827</v>
      </c>
      <c r="C93" s="2809"/>
      <c r="D93" s="2810"/>
      <c r="E93" s="2811"/>
      <c r="F93" s="1096">
        <v>504</v>
      </c>
      <c r="G93" s="1049"/>
      <c r="H93" s="1047"/>
      <c r="I93" s="1049"/>
      <c r="J93" s="1046"/>
      <c r="K93" s="1047"/>
      <c r="L93" s="1049"/>
      <c r="M93" s="1046"/>
      <c r="N93" s="1049"/>
      <c r="O93" s="1048"/>
      <c r="P93" s="1083">
        <v>59</v>
      </c>
    </row>
    <row r="94" spans="1:26" ht="21.95" customHeight="1">
      <c r="A94" s="1083">
        <v>60</v>
      </c>
      <c r="B94" s="1054" t="s">
        <v>828</v>
      </c>
      <c r="C94" s="2773"/>
      <c r="D94" s="2774"/>
      <c r="E94" s="2775"/>
      <c r="F94" s="1043">
        <v>505</v>
      </c>
      <c r="G94" s="1044"/>
      <c r="H94" s="1045"/>
      <c r="I94" s="1044"/>
      <c r="J94" s="1046"/>
      <c r="K94" s="1047"/>
      <c r="L94" s="1044"/>
      <c r="M94" s="1046"/>
      <c r="N94" s="1044"/>
      <c r="O94" s="1048"/>
      <c r="P94" s="1083">
        <v>60</v>
      </c>
    </row>
    <row r="95" spans="1:26" s="1027" customFormat="1" ht="15.75" customHeight="1">
      <c r="A95" s="1062"/>
      <c r="B95" s="1063" t="s">
        <v>787</v>
      </c>
      <c r="C95" s="1064"/>
      <c r="D95" s="1064"/>
      <c r="E95" s="1064"/>
      <c r="F95" s="1065"/>
      <c r="G95" s="1066"/>
      <c r="H95" s="1066"/>
      <c r="I95" s="1066"/>
      <c r="J95" s="1066"/>
      <c r="K95" s="1066"/>
      <c r="L95" s="1066"/>
      <c r="M95" s="1066"/>
      <c r="N95" s="1066"/>
      <c r="O95" s="1066"/>
      <c r="P95" s="1062"/>
      <c r="Q95" s="1025"/>
    </row>
    <row r="96" spans="1:26" s="1003" customFormat="1" ht="16.5" customHeight="1">
      <c r="A96" s="1002" t="s">
        <v>807</v>
      </c>
      <c r="E96" s="1004"/>
      <c r="F96" s="1004"/>
      <c r="G96" s="1004"/>
      <c r="P96" s="1002"/>
      <c r="Z96" s="1005"/>
    </row>
    <row r="97" spans="1:27" ht="12" customHeight="1" thickBot="1">
      <c r="A97" s="1067"/>
      <c r="B97" s="1068"/>
      <c r="C97" s="1068"/>
      <c r="D97" s="1068"/>
      <c r="J97" s="1025"/>
      <c r="K97" s="1025"/>
      <c r="L97" s="1025"/>
      <c r="M97" s="1025"/>
      <c r="P97" s="1067"/>
      <c r="AA97" s="1071"/>
    </row>
    <row r="98" spans="1:27" s="1023" customFormat="1" ht="12" customHeight="1">
      <c r="A98" s="2794" t="s">
        <v>753</v>
      </c>
      <c r="B98" s="1014"/>
      <c r="C98" s="2796" t="s">
        <v>754</v>
      </c>
      <c r="D98" s="2797"/>
      <c r="E98" s="2798"/>
      <c r="F98" s="1015" t="s">
        <v>755</v>
      </c>
      <c r="G98" s="1016" t="s">
        <v>756</v>
      </c>
      <c r="H98" s="1016"/>
      <c r="I98" s="1017" t="s">
        <v>757</v>
      </c>
      <c r="J98" s="1018"/>
      <c r="K98" s="1019" t="s">
        <v>758</v>
      </c>
      <c r="L98" s="1020" t="s">
        <v>759</v>
      </c>
      <c r="M98" s="1021"/>
      <c r="N98" s="1017" t="s">
        <v>760</v>
      </c>
      <c r="O98" s="1022"/>
      <c r="P98" s="2794" t="s">
        <v>753</v>
      </c>
    </row>
    <row r="99" spans="1:27" ht="24.95" customHeight="1">
      <c r="A99" s="2795"/>
      <c r="B99" s="2799" t="s">
        <v>761</v>
      </c>
      <c r="C99" s="2788"/>
      <c r="D99" s="2789"/>
      <c r="E99" s="2790"/>
      <c r="F99" s="1024"/>
      <c r="G99" s="2782" t="s">
        <v>762</v>
      </c>
      <c r="H99" s="2783"/>
      <c r="I99" s="2782" t="s">
        <v>763</v>
      </c>
      <c r="J99" s="2783"/>
      <c r="K99" s="2801" t="s">
        <v>764</v>
      </c>
      <c r="L99" s="2782" t="s">
        <v>765</v>
      </c>
      <c r="M99" s="2783"/>
      <c r="N99" s="2782" t="s">
        <v>766</v>
      </c>
      <c r="O99" s="2786"/>
      <c r="P99" s="2795"/>
    </row>
    <row r="100" spans="1:27" s="1027" customFormat="1" ht="11.25" customHeight="1">
      <c r="A100" s="2795"/>
      <c r="B100" s="2799"/>
      <c r="C100" s="2788"/>
      <c r="D100" s="2789"/>
      <c r="E100" s="2790"/>
      <c r="F100" s="1026"/>
      <c r="G100" s="2782"/>
      <c r="H100" s="2783"/>
      <c r="I100" s="2782"/>
      <c r="J100" s="2783"/>
      <c r="K100" s="2801"/>
      <c r="L100" s="2782"/>
      <c r="M100" s="2783"/>
      <c r="N100" s="2782"/>
      <c r="O100" s="2786"/>
      <c r="P100" s="2795"/>
    </row>
    <row r="101" spans="1:27" s="1030" customFormat="1" ht="11.25" customHeight="1">
      <c r="A101" s="2795"/>
      <c r="B101" s="2799"/>
      <c r="C101" s="2788"/>
      <c r="D101" s="2789"/>
      <c r="E101" s="2790"/>
      <c r="F101" s="1028"/>
      <c r="G101" s="2782"/>
      <c r="H101" s="2783"/>
      <c r="I101" s="2782"/>
      <c r="J101" s="2783"/>
      <c r="K101" s="2801"/>
      <c r="L101" s="2782"/>
      <c r="M101" s="2783"/>
      <c r="N101" s="2782"/>
      <c r="O101" s="2786"/>
      <c r="P101" s="2795"/>
      <c r="Q101" s="1029"/>
      <c r="R101" s="1029"/>
      <c r="X101" s="1029"/>
    </row>
    <row r="102" spans="1:27" s="1027" customFormat="1" ht="11.25" customHeight="1">
      <c r="A102" s="2795"/>
      <c r="B102" s="2799"/>
      <c r="C102" s="2788"/>
      <c r="D102" s="2789"/>
      <c r="E102" s="2790"/>
      <c r="F102" s="1026"/>
      <c r="G102" s="2782"/>
      <c r="H102" s="2783"/>
      <c r="I102" s="2782"/>
      <c r="J102" s="2783"/>
      <c r="K102" s="2801"/>
      <c r="L102" s="2782"/>
      <c r="M102" s="2783"/>
      <c r="N102" s="2782"/>
      <c r="O102" s="2786"/>
      <c r="P102" s="2795"/>
    </row>
    <row r="103" spans="1:27" s="1027" customFormat="1" ht="12" customHeight="1">
      <c r="A103" s="2795"/>
      <c r="B103" s="2799"/>
      <c r="C103" s="2788"/>
      <c r="D103" s="2789"/>
      <c r="E103" s="2790"/>
      <c r="F103" s="1026"/>
      <c r="G103" s="2782"/>
      <c r="H103" s="2783"/>
      <c r="I103" s="2782"/>
      <c r="J103" s="2783"/>
      <c r="K103" s="2801"/>
      <c r="L103" s="2782"/>
      <c r="M103" s="2783"/>
      <c r="N103" s="2782"/>
      <c r="O103" s="2786"/>
      <c r="P103" s="2795"/>
    </row>
    <row r="104" spans="1:27" s="1027" customFormat="1" ht="11.25" customHeight="1">
      <c r="A104" s="2795"/>
      <c r="B104" s="2799"/>
      <c r="C104" s="2788"/>
      <c r="D104" s="2789"/>
      <c r="E104" s="2790"/>
      <c r="F104" s="1031" t="s">
        <v>767</v>
      </c>
      <c r="G104" s="2784"/>
      <c r="H104" s="2785"/>
      <c r="I104" s="2784"/>
      <c r="J104" s="2785"/>
      <c r="K104" s="2802"/>
      <c r="L104" s="2784"/>
      <c r="M104" s="2785"/>
      <c r="N104" s="2784"/>
      <c r="O104" s="2787"/>
      <c r="P104" s="2795"/>
    </row>
    <row r="105" spans="1:27" s="1027" customFormat="1" ht="11.25" customHeight="1">
      <c r="A105" s="2795"/>
      <c r="B105" s="2800"/>
      <c r="C105" s="2791"/>
      <c r="D105" s="2792"/>
      <c r="E105" s="2793"/>
      <c r="F105" s="1032" t="s">
        <v>251</v>
      </c>
      <c r="G105" s="1033" t="s">
        <v>9</v>
      </c>
      <c r="H105" s="1033" t="s">
        <v>478</v>
      </c>
      <c r="I105" s="1033" t="s">
        <v>9</v>
      </c>
      <c r="J105" s="1034" t="s">
        <v>478</v>
      </c>
      <c r="K105" s="1033" t="s">
        <v>768</v>
      </c>
      <c r="L105" s="1033" t="s">
        <v>9</v>
      </c>
      <c r="M105" s="1034" t="s">
        <v>478</v>
      </c>
      <c r="N105" s="1033" t="s">
        <v>9</v>
      </c>
      <c r="O105" s="1035" t="s">
        <v>478</v>
      </c>
      <c r="P105" s="2795"/>
    </row>
    <row r="106" spans="1:27" ht="21.95" customHeight="1">
      <c r="A106" s="1083">
        <v>61</v>
      </c>
      <c r="B106" s="1098" t="s">
        <v>829</v>
      </c>
      <c r="C106" s="1038"/>
      <c r="D106" s="1038"/>
      <c r="E106" s="1038"/>
      <c r="F106" s="1088"/>
      <c r="G106" s="1088"/>
      <c r="H106" s="1088"/>
      <c r="I106" s="1088"/>
      <c r="J106" s="1040"/>
      <c r="K106" s="1040"/>
      <c r="L106" s="1088"/>
      <c r="M106" s="1040"/>
      <c r="N106" s="1088"/>
      <c r="O106" s="1041"/>
      <c r="P106" s="1083">
        <v>61</v>
      </c>
    </row>
    <row r="107" spans="1:27" ht="21.95" customHeight="1">
      <c r="A107" s="1083">
        <v>62</v>
      </c>
      <c r="B107" s="1053" t="s">
        <v>830</v>
      </c>
      <c r="C107" s="2809"/>
      <c r="D107" s="2810"/>
      <c r="E107" s="2811"/>
      <c r="F107" s="1043">
        <v>506</v>
      </c>
      <c r="G107" s="1044"/>
      <c r="H107" s="1045"/>
      <c r="I107" s="1044"/>
      <c r="J107" s="1046"/>
      <c r="K107" s="1047"/>
      <c r="L107" s="1044"/>
      <c r="M107" s="1046"/>
      <c r="N107" s="1044"/>
      <c r="O107" s="1048"/>
      <c r="P107" s="1083">
        <v>62</v>
      </c>
    </row>
    <row r="108" spans="1:27" ht="21.95" customHeight="1">
      <c r="A108" s="1083">
        <v>63</v>
      </c>
      <c r="B108" s="1053" t="s">
        <v>831</v>
      </c>
      <c r="C108" s="2809"/>
      <c r="D108" s="2810"/>
      <c r="E108" s="2811"/>
      <c r="F108" s="1043">
        <v>507</v>
      </c>
      <c r="G108" s="1044"/>
      <c r="H108" s="1045"/>
      <c r="I108" s="1044"/>
      <c r="J108" s="1046"/>
      <c r="K108" s="1047"/>
      <c r="L108" s="1044"/>
      <c r="M108" s="1046"/>
      <c r="N108" s="1044"/>
      <c r="O108" s="1048"/>
      <c r="P108" s="1083">
        <v>63</v>
      </c>
    </row>
    <row r="109" spans="1:27" ht="21.95" customHeight="1">
      <c r="A109" s="1083">
        <v>64</v>
      </c>
      <c r="B109" s="1054" t="s">
        <v>832</v>
      </c>
      <c r="C109" s="2773"/>
      <c r="D109" s="2774"/>
      <c r="E109" s="2775"/>
      <c r="F109" s="1043">
        <v>508</v>
      </c>
      <c r="G109" s="1044"/>
      <c r="H109" s="1045"/>
      <c r="I109" s="1044"/>
      <c r="J109" s="1046"/>
      <c r="K109" s="1047"/>
      <c r="L109" s="1044"/>
      <c r="M109" s="1046"/>
      <c r="N109" s="1044"/>
      <c r="O109" s="1048"/>
      <c r="P109" s="1083">
        <v>64</v>
      </c>
    </row>
    <row r="110" spans="1:27" ht="21.95" customHeight="1">
      <c r="A110" s="1083">
        <v>65</v>
      </c>
      <c r="B110" s="1042" t="s">
        <v>833</v>
      </c>
      <c r="C110" s="2776"/>
      <c r="D110" s="2777"/>
      <c r="E110" s="2778"/>
      <c r="F110" s="1043">
        <v>509</v>
      </c>
      <c r="G110" s="1044"/>
      <c r="H110" s="1045"/>
      <c r="I110" s="1044"/>
      <c r="J110" s="1046"/>
      <c r="K110" s="1047"/>
      <c r="L110" s="1044"/>
      <c r="M110" s="1046"/>
      <c r="N110" s="1044"/>
      <c r="O110" s="1048"/>
      <c r="P110" s="1083">
        <v>65</v>
      </c>
    </row>
    <row r="111" spans="1:27" ht="21.95" customHeight="1">
      <c r="A111" s="1083">
        <v>66</v>
      </c>
      <c r="B111" s="1042" t="s">
        <v>834</v>
      </c>
      <c r="C111" s="2776"/>
      <c r="D111" s="2777"/>
      <c r="E111" s="2778"/>
      <c r="F111" s="1043">
        <v>510</v>
      </c>
      <c r="G111" s="1044"/>
      <c r="H111" s="1045"/>
      <c r="I111" s="1044"/>
      <c r="J111" s="1046"/>
      <c r="K111" s="1047"/>
      <c r="L111" s="1044"/>
      <c r="M111" s="1046"/>
      <c r="N111" s="1044"/>
      <c r="O111" s="1048"/>
      <c r="P111" s="1083">
        <v>66</v>
      </c>
    </row>
    <row r="112" spans="1:27" ht="21.95" customHeight="1">
      <c r="A112" s="1083">
        <v>67</v>
      </c>
      <c r="B112" s="1054" t="s">
        <v>835</v>
      </c>
      <c r="C112" s="2773"/>
      <c r="D112" s="2774"/>
      <c r="E112" s="2775"/>
      <c r="F112" s="1043">
        <v>511</v>
      </c>
      <c r="G112" s="1044"/>
      <c r="H112" s="1045"/>
      <c r="I112" s="1044"/>
      <c r="J112" s="1046"/>
      <c r="K112" s="1047"/>
      <c r="L112" s="1044"/>
      <c r="M112" s="1046"/>
      <c r="N112" s="1044"/>
      <c r="O112" s="1048"/>
      <c r="P112" s="1083">
        <v>67</v>
      </c>
    </row>
    <row r="113" spans="1:26" ht="21.95" customHeight="1">
      <c r="A113" s="1083">
        <v>68</v>
      </c>
      <c r="B113" s="1054" t="s">
        <v>836</v>
      </c>
      <c r="C113" s="2773"/>
      <c r="D113" s="2774"/>
      <c r="E113" s="2775"/>
      <c r="F113" s="1043">
        <v>512</v>
      </c>
      <c r="G113" s="1044"/>
      <c r="H113" s="1045"/>
      <c r="I113" s="1044"/>
      <c r="J113" s="1046"/>
      <c r="K113" s="1047"/>
      <c r="L113" s="1044"/>
      <c r="M113" s="1046"/>
      <c r="N113" s="1044"/>
      <c r="O113" s="1048"/>
      <c r="P113" s="1083">
        <v>68</v>
      </c>
    </row>
    <row r="114" spans="1:26" ht="21.95" customHeight="1">
      <c r="A114" s="1083">
        <v>69</v>
      </c>
      <c r="B114" s="1053" t="s">
        <v>837</v>
      </c>
      <c r="C114" s="2809"/>
      <c r="D114" s="2810"/>
      <c r="E114" s="2811"/>
      <c r="F114" s="1043">
        <v>513</v>
      </c>
      <c r="G114" s="1044"/>
      <c r="H114" s="1045"/>
      <c r="I114" s="1044"/>
      <c r="J114" s="1046"/>
      <c r="K114" s="1047"/>
      <c r="L114" s="1044"/>
      <c r="M114" s="1046"/>
      <c r="N114" s="1044"/>
      <c r="O114" s="1048"/>
      <c r="P114" s="1083">
        <v>69</v>
      </c>
    </row>
    <row r="115" spans="1:26" ht="21.95" customHeight="1">
      <c r="A115" s="1083">
        <v>70</v>
      </c>
      <c r="B115" s="1053" t="s">
        <v>838</v>
      </c>
      <c r="C115" s="2809"/>
      <c r="D115" s="2810"/>
      <c r="E115" s="2811"/>
      <c r="F115" s="1043">
        <v>514</v>
      </c>
      <c r="G115" s="1044"/>
      <c r="H115" s="1045"/>
      <c r="I115" s="1044"/>
      <c r="J115" s="1046"/>
      <c r="K115" s="1047"/>
      <c r="L115" s="1044"/>
      <c r="M115" s="1046"/>
      <c r="N115" s="1044"/>
      <c r="O115" s="1048"/>
      <c r="P115" s="1083">
        <v>70</v>
      </c>
    </row>
    <row r="116" spans="1:26" s="1027" customFormat="1" ht="21.95" customHeight="1">
      <c r="A116" s="1083">
        <v>71</v>
      </c>
      <c r="B116" s="1051" t="s">
        <v>786</v>
      </c>
      <c r="C116" s="2773"/>
      <c r="D116" s="2774"/>
      <c r="E116" s="2775"/>
      <c r="F116" s="1043">
        <v>515</v>
      </c>
      <c r="G116" s="1044"/>
      <c r="H116" s="1045"/>
      <c r="I116" s="1044"/>
      <c r="J116" s="1046"/>
      <c r="K116" s="1047"/>
      <c r="L116" s="1044"/>
      <c r="M116" s="1046"/>
      <c r="N116" s="1044"/>
      <c r="O116" s="1048"/>
      <c r="P116" s="1083">
        <v>71</v>
      </c>
    </row>
    <row r="117" spans="1:26" ht="21.95" customHeight="1">
      <c r="A117" s="1083">
        <v>72</v>
      </c>
      <c r="B117" s="1037" t="s">
        <v>839</v>
      </c>
      <c r="C117" s="1038"/>
      <c r="D117" s="1038"/>
      <c r="E117" s="1038"/>
      <c r="F117" s="1088"/>
      <c r="G117" s="1088"/>
      <c r="H117" s="1088"/>
      <c r="I117" s="1088"/>
      <c r="J117" s="1040"/>
      <c r="K117" s="1040"/>
      <c r="L117" s="1088"/>
      <c r="M117" s="1040"/>
      <c r="N117" s="1088"/>
      <c r="O117" s="1041"/>
      <c r="P117" s="1083">
        <v>72</v>
      </c>
    </row>
    <row r="118" spans="1:26" ht="21.95" customHeight="1">
      <c r="A118" s="1083">
        <v>73</v>
      </c>
      <c r="B118" s="1051" t="s">
        <v>840</v>
      </c>
      <c r="C118" s="2773"/>
      <c r="D118" s="2774"/>
      <c r="E118" s="2775"/>
      <c r="F118" s="1043">
        <v>601</v>
      </c>
      <c r="G118" s="1044"/>
      <c r="H118" s="1045"/>
      <c r="I118" s="1044"/>
      <c r="J118" s="1046"/>
      <c r="K118" s="1047"/>
      <c r="L118" s="1044"/>
      <c r="M118" s="1046"/>
      <c r="N118" s="1044"/>
      <c r="O118" s="1048"/>
      <c r="P118" s="1083">
        <v>73</v>
      </c>
    </row>
    <row r="119" spans="1:26" ht="21.95" customHeight="1">
      <c r="A119" s="1083">
        <v>74</v>
      </c>
      <c r="B119" s="1051" t="s">
        <v>841</v>
      </c>
      <c r="C119" s="2773"/>
      <c r="D119" s="2774"/>
      <c r="E119" s="2775"/>
      <c r="F119" s="1043">
        <v>602</v>
      </c>
      <c r="G119" s="1044"/>
      <c r="H119" s="1045"/>
      <c r="I119" s="1044"/>
      <c r="J119" s="1046"/>
      <c r="K119" s="1047"/>
      <c r="L119" s="1044"/>
      <c r="M119" s="1046"/>
      <c r="N119" s="1044"/>
      <c r="O119" s="1048"/>
      <c r="P119" s="1083">
        <v>74</v>
      </c>
    </row>
    <row r="120" spans="1:26" ht="21.95" customHeight="1">
      <c r="A120" s="1083">
        <v>75</v>
      </c>
      <c r="B120" s="1042" t="s">
        <v>842</v>
      </c>
      <c r="C120" s="2776"/>
      <c r="D120" s="2777"/>
      <c r="E120" s="2778"/>
      <c r="F120" s="1043">
        <v>603</v>
      </c>
      <c r="G120" s="1044"/>
      <c r="H120" s="1045"/>
      <c r="I120" s="1044"/>
      <c r="J120" s="1046"/>
      <c r="K120" s="1047"/>
      <c r="L120" s="1044"/>
      <c r="M120" s="1046"/>
      <c r="N120" s="1044"/>
      <c r="O120" s="1048"/>
      <c r="P120" s="1083">
        <v>75</v>
      </c>
    </row>
    <row r="121" spans="1:26" ht="21.95" customHeight="1">
      <c r="A121" s="1083">
        <v>76</v>
      </c>
      <c r="B121" s="1054" t="s">
        <v>843</v>
      </c>
      <c r="C121" s="2773"/>
      <c r="D121" s="2774"/>
      <c r="E121" s="2775"/>
      <c r="F121" s="1043">
        <v>604</v>
      </c>
      <c r="G121" s="1044"/>
      <c r="H121" s="1045"/>
      <c r="I121" s="1044"/>
      <c r="J121" s="1046"/>
      <c r="K121" s="1047"/>
      <c r="L121" s="1044"/>
      <c r="M121" s="1046"/>
      <c r="N121" s="1044"/>
      <c r="O121" s="1048"/>
      <c r="P121" s="1083">
        <v>76</v>
      </c>
    </row>
    <row r="122" spans="1:26" ht="21.95" customHeight="1">
      <c r="A122" s="1083">
        <v>77</v>
      </c>
      <c r="B122" s="1054" t="s">
        <v>844</v>
      </c>
      <c r="C122" s="2773"/>
      <c r="D122" s="2774"/>
      <c r="E122" s="2775"/>
      <c r="F122" s="1043">
        <v>605</v>
      </c>
      <c r="G122" s="1044"/>
      <c r="H122" s="1045"/>
      <c r="I122" s="1044"/>
      <c r="J122" s="1046"/>
      <c r="K122" s="1047"/>
      <c r="L122" s="1044"/>
      <c r="M122" s="1046"/>
      <c r="N122" s="1044"/>
      <c r="O122" s="1048"/>
      <c r="P122" s="1083">
        <v>77</v>
      </c>
    </row>
    <row r="123" spans="1:26" ht="21.95" customHeight="1">
      <c r="A123" s="1083">
        <v>78</v>
      </c>
      <c r="B123" s="1054" t="s">
        <v>845</v>
      </c>
      <c r="C123" s="2773"/>
      <c r="D123" s="2774"/>
      <c r="E123" s="2775"/>
      <c r="F123" s="1043">
        <v>606</v>
      </c>
      <c r="G123" s="1044"/>
      <c r="H123" s="1045"/>
      <c r="I123" s="1044"/>
      <c r="J123" s="1046"/>
      <c r="K123" s="1047"/>
      <c r="L123" s="1044"/>
      <c r="M123" s="1046"/>
      <c r="N123" s="1044"/>
      <c r="O123" s="1048"/>
      <c r="P123" s="1083">
        <v>78</v>
      </c>
    </row>
    <row r="124" spans="1:26" ht="21.95" customHeight="1">
      <c r="A124" s="1083">
        <v>79</v>
      </c>
      <c r="B124" s="1054" t="s">
        <v>846</v>
      </c>
      <c r="C124" s="2773"/>
      <c r="D124" s="2774"/>
      <c r="E124" s="2775"/>
      <c r="F124" s="1043">
        <v>607</v>
      </c>
      <c r="G124" s="1044"/>
      <c r="H124" s="1045"/>
      <c r="I124" s="1044"/>
      <c r="J124" s="1046"/>
      <c r="K124" s="1047"/>
      <c r="L124" s="1044"/>
      <c r="M124" s="1046"/>
      <c r="N124" s="1044"/>
      <c r="O124" s="1048"/>
      <c r="P124" s="1083">
        <v>79</v>
      </c>
    </row>
    <row r="125" spans="1:26" ht="21.95" customHeight="1">
      <c r="A125" s="1083">
        <v>80</v>
      </c>
      <c r="B125" s="1054" t="s">
        <v>847</v>
      </c>
      <c r="C125" s="2773"/>
      <c r="D125" s="2774"/>
      <c r="E125" s="2775"/>
      <c r="F125" s="1043">
        <v>608</v>
      </c>
      <c r="G125" s="1044"/>
      <c r="H125" s="1045"/>
      <c r="I125" s="1044"/>
      <c r="J125" s="1046"/>
      <c r="K125" s="1047"/>
      <c r="L125" s="1044"/>
      <c r="M125" s="1046"/>
      <c r="N125" s="1044"/>
      <c r="O125" s="1048"/>
      <c r="P125" s="1083">
        <v>80</v>
      </c>
    </row>
    <row r="126" spans="1:26" ht="21.95" customHeight="1">
      <c r="A126" s="1083">
        <v>81</v>
      </c>
      <c r="B126" s="1054" t="s">
        <v>848</v>
      </c>
      <c r="C126" s="2773"/>
      <c r="D126" s="2774"/>
      <c r="E126" s="2775"/>
      <c r="F126" s="1043">
        <v>609</v>
      </c>
      <c r="G126" s="1044"/>
      <c r="H126" s="1045"/>
      <c r="I126" s="1044"/>
      <c r="J126" s="1046"/>
      <c r="K126" s="1047"/>
      <c r="L126" s="1044"/>
      <c r="M126" s="1046"/>
      <c r="N126" s="1044"/>
      <c r="O126" s="1048"/>
      <c r="P126" s="1083">
        <v>81</v>
      </c>
    </row>
    <row r="127" spans="1:26" s="1027" customFormat="1" ht="21.95" customHeight="1" thickBot="1">
      <c r="A127" s="1083">
        <v>82</v>
      </c>
      <c r="B127" s="1082" t="s">
        <v>849</v>
      </c>
      <c r="C127" s="2806"/>
      <c r="D127" s="2807"/>
      <c r="E127" s="2808"/>
      <c r="F127" s="1057">
        <v>610</v>
      </c>
      <c r="G127" s="1058"/>
      <c r="H127" s="1059"/>
      <c r="I127" s="1058"/>
      <c r="J127" s="1060"/>
      <c r="K127" s="1059"/>
      <c r="L127" s="1058"/>
      <c r="M127" s="1060"/>
      <c r="N127" s="1058"/>
      <c r="O127" s="1061"/>
      <c r="P127" s="1092">
        <v>82</v>
      </c>
    </row>
    <row r="128" spans="1:26" s="1003" customFormat="1" ht="16.5" customHeight="1">
      <c r="A128" s="1002" t="s">
        <v>807</v>
      </c>
      <c r="E128" s="1004"/>
      <c r="F128" s="1004"/>
      <c r="G128" s="1004"/>
      <c r="P128" s="1002"/>
      <c r="Z128" s="1005"/>
    </row>
    <row r="129" spans="1:27" ht="16.5" customHeight="1" thickBot="1">
      <c r="A129" s="1067"/>
      <c r="B129" s="1068"/>
      <c r="C129" s="1068"/>
      <c r="D129" s="1068"/>
      <c r="J129" s="1025"/>
      <c r="K129" s="1025"/>
      <c r="L129" s="1025"/>
      <c r="M129" s="1025"/>
      <c r="P129" s="1067"/>
      <c r="AA129" s="1071"/>
    </row>
    <row r="130" spans="1:27" s="1023" customFormat="1" ht="12" customHeight="1">
      <c r="A130" s="2794" t="s">
        <v>753</v>
      </c>
      <c r="B130" s="1014"/>
      <c r="C130" s="2796" t="s">
        <v>754</v>
      </c>
      <c r="D130" s="2797"/>
      <c r="E130" s="2798"/>
      <c r="F130" s="1015" t="s">
        <v>755</v>
      </c>
      <c r="G130" s="1016" t="s">
        <v>756</v>
      </c>
      <c r="H130" s="1016"/>
      <c r="I130" s="1017" t="s">
        <v>757</v>
      </c>
      <c r="J130" s="1018"/>
      <c r="K130" s="1019" t="s">
        <v>758</v>
      </c>
      <c r="L130" s="1020" t="s">
        <v>759</v>
      </c>
      <c r="M130" s="1021"/>
      <c r="N130" s="1017" t="s">
        <v>760</v>
      </c>
      <c r="O130" s="1022"/>
      <c r="P130" s="2794" t="s">
        <v>753</v>
      </c>
    </row>
    <row r="131" spans="1:27" ht="24.95" customHeight="1">
      <c r="A131" s="2795"/>
      <c r="B131" s="2799" t="s">
        <v>761</v>
      </c>
      <c r="C131" s="2788"/>
      <c r="D131" s="2789"/>
      <c r="E131" s="2790"/>
      <c r="F131" s="1024"/>
      <c r="G131" s="2782" t="s">
        <v>762</v>
      </c>
      <c r="H131" s="2783"/>
      <c r="I131" s="2782" t="s">
        <v>763</v>
      </c>
      <c r="J131" s="2783"/>
      <c r="K131" s="2801" t="s">
        <v>764</v>
      </c>
      <c r="L131" s="2782" t="s">
        <v>765</v>
      </c>
      <c r="M131" s="2783"/>
      <c r="N131" s="2782" t="s">
        <v>766</v>
      </c>
      <c r="O131" s="2786"/>
      <c r="P131" s="2795"/>
    </row>
    <row r="132" spans="1:27" s="1027" customFormat="1" ht="11.25" customHeight="1">
      <c r="A132" s="2795"/>
      <c r="B132" s="2799"/>
      <c r="C132" s="2788"/>
      <c r="D132" s="2789"/>
      <c r="E132" s="2790"/>
      <c r="F132" s="1026"/>
      <c r="G132" s="2782"/>
      <c r="H132" s="2783"/>
      <c r="I132" s="2782"/>
      <c r="J132" s="2783"/>
      <c r="K132" s="2801"/>
      <c r="L132" s="2782"/>
      <c r="M132" s="2783"/>
      <c r="N132" s="2782"/>
      <c r="O132" s="2786"/>
      <c r="P132" s="2795"/>
    </row>
    <row r="133" spans="1:27" s="1030" customFormat="1" ht="11.25" customHeight="1">
      <c r="A133" s="2795"/>
      <c r="B133" s="2799"/>
      <c r="C133" s="2788"/>
      <c r="D133" s="2789"/>
      <c r="E133" s="2790"/>
      <c r="F133" s="1028"/>
      <c r="G133" s="2782"/>
      <c r="H133" s="2783"/>
      <c r="I133" s="2782"/>
      <c r="J133" s="2783"/>
      <c r="K133" s="2801"/>
      <c r="L133" s="2782"/>
      <c r="M133" s="2783"/>
      <c r="N133" s="2782"/>
      <c r="O133" s="2786"/>
      <c r="P133" s="2795"/>
      <c r="Q133" s="1029"/>
      <c r="R133" s="1029"/>
      <c r="X133" s="1029"/>
    </row>
    <row r="134" spans="1:27" s="1027" customFormat="1" ht="11.25" customHeight="1">
      <c r="A134" s="2795"/>
      <c r="B134" s="2799"/>
      <c r="C134" s="2788"/>
      <c r="D134" s="2789"/>
      <c r="E134" s="2790"/>
      <c r="F134" s="1026"/>
      <c r="G134" s="2782"/>
      <c r="H134" s="2783"/>
      <c r="I134" s="2782"/>
      <c r="J134" s="2783"/>
      <c r="K134" s="2801"/>
      <c r="L134" s="2782"/>
      <c r="M134" s="2783"/>
      <c r="N134" s="2782"/>
      <c r="O134" s="2786"/>
      <c r="P134" s="2795"/>
    </row>
    <row r="135" spans="1:27" s="1027" customFormat="1" ht="12" customHeight="1">
      <c r="A135" s="2795"/>
      <c r="B135" s="2799"/>
      <c r="C135" s="2788"/>
      <c r="D135" s="2789"/>
      <c r="E135" s="2790"/>
      <c r="F135" s="1026"/>
      <c r="G135" s="2782"/>
      <c r="H135" s="2783"/>
      <c r="I135" s="2782"/>
      <c r="J135" s="2783"/>
      <c r="K135" s="2801"/>
      <c r="L135" s="2782"/>
      <c r="M135" s="2783"/>
      <c r="N135" s="2782"/>
      <c r="O135" s="2786"/>
      <c r="P135" s="2795"/>
    </row>
    <row r="136" spans="1:27" s="1027" customFormat="1" ht="11.25" customHeight="1">
      <c r="A136" s="2795"/>
      <c r="B136" s="2799"/>
      <c r="C136" s="2788"/>
      <c r="D136" s="2789"/>
      <c r="E136" s="2790"/>
      <c r="F136" s="1031" t="s">
        <v>767</v>
      </c>
      <c r="G136" s="2784"/>
      <c r="H136" s="2785"/>
      <c r="I136" s="2784"/>
      <c r="J136" s="2785"/>
      <c r="K136" s="2802"/>
      <c r="L136" s="2784"/>
      <c r="M136" s="2785"/>
      <c r="N136" s="2784"/>
      <c r="O136" s="2787"/>
      <c r="P136" s="2795"/>
    </row>
    <row r="137" spans="1:27" s="1027" customFormat="1" ht="11.25" customHeight="1">
      <c r="A137" s="2795"/>
      <c r="B137" s="2800"/>
      <c r="C137" s="2791"/>
      <c r="D137" s="2792"/>
      <c r="E137" s="2793"/>
      <c r="F137" s="1032" t="s">
        <v>251</v>
      </c>
      <c r="G137" s="1033" t="s">
        <v>9</v>
      </c>
      <c r="H137" s="1033" t="s">
        <v>478</v>
      </c>
      <c r="I137" s="1033" t="s">
        <v>9</v>
      </c>
      <c r="J137" s="1034" t="s">
        <v>478</v>
      </c>
      <c r="K137" s="1033" t="s">
        <v>768</v>
      </c>
      <c r="L137" s="1033" t="s">
        <v>9</v>
      </c>
      <c r="M137" s="1034" t="s">
        <v>478</v>
      </c>
      <c r="N137" s="1033" t="s">
        <v>9</v>
      </c>
      <c r="O137" s="1035" t="s">
        <v>478</v>
      </c>
      <c r="P137" s="2795"/>
    </row>
    <row r="138" spans="1:27" ht="21.95" customHeight="1">
      <c r="A138" s="1083">
        <v>83</v>
      </c>
      <c r="B138" s="1072" t="s">
        <v>850</v>
      </c>
      <c r="C138" s="1073"/>
      <c r="D138" s="1073"/>
      <c r="E138" s="1038"/>
      <c r="F138" s="1088"/>
      <c r="G138" s="1088"/>
      <c r="H138" s="1088"/>
      <c r="I138" s="1088"/>
      <c r="J138" s="1040"/>
      <c r="K138" s="1040"/>
      <c r="L138" s="1088"/>
      <c r="M138" s="1040"/>
      <c r="N138" s="1088"/>
      <c r="O138" s="1041"/>
      <c r="P138" s="1083">
        <v>83</v>
      </c>
    </row>
    <row r="139" spans="1:27" ht="21.95" customHeight="1">
      <c r="A139" s="1083">
        <v>84</v>
      </c>
      <c r="B139" s="1042" t="s">
        <v>851</v>
      </c>
      <c r="C139" s="2776"/>
      <c r="D139" s="2777"/>
      <c r="E139" s="2778"/>
      <c r="F139" s="1043">
        <v>820</v>
      </c>
      <c r="G139" s="1044"/>
      <c r="H139" s="1045"/>
      <c r="I139" s="1044"/>
      <c r="J139" s="1046"/>
      <c r="K139" s="1047"/>
      <c r="L139" s="1099"/>
      <c r="M139" s="1100"/>
      <c r="N139" s="1044"/>
      <c r="O139" s="1048"/>
      <c r="P139" s="1083">
        <v>84</v>
      </c>
    </row>
    <row r="140" spans="1:27" ht="21.95" customHeight="1">
      <c r="A140" s="1083">
        <v>85</v>
      </c>
      <c r="B140" s="1051" t="s">
        <v>852</v>
      </c>
      <c r="C140" s="2773"/>
      <c r="D140" s="2774"/>
      <c r="E140" s="2775"/>
      <c r="F140" s="1043">
        <v>821</v>
      </c>
      <c r="G140" s="1044"/>
      <c r="H140" s="1045"/>
      <c r="I140" s="1044"/>
      <c r="J140" s="1046"/>
      <c r="K140" s="1047"/>
      <c r="L140" s="1099"/>
      <c r="M140" s="1101"/>
      <c r="N140" s="1044"/>
      <c r="O140" s="1048"/>
      <c r="P140" s="1083">
        <v>85</v>
      </c>
    </row>
    <row r="141" spans="1:27" ht="21.95" customHeight="1">
      <c r="A141" s="1083">
        <v>86</v>
      </c>
      <c r="B141" s="1051" t="s">
        <v>853</v>
      </c>
      <c r="C141" s="2773"/>
      <c r="D141" s="2774"/>
      <c r="E141" s="2775"/>
      <c r="F141" s="1043">
        <v>822</v>
      </c>
      <c r="G141" s="1044"/>
      <c r="H141" s="1045"/>
      <c r="I141" s="1044"/>
      <c r="J141" s="1046"/>
      <c r="K141" s="1047"/>
      <c r="L141" s="1099"/>
      <c r="M141" s="1101"/>
      <c r="N141" s="1044"/>
      <c r="O141" s="1048"/>
      <c r="P141" s="1083">
        <v>86</v>
      </c>
    </row>
    <row r="142" spans="1:27" ht="21.95" customHeight="1">
      <c r="A142" s="1083">
        <v>87</v>
      </c>
      <c r="B142" s="1051" t="s">
        <v>854</v>
      </c>
      <c r="C142" s="2773"/>
      <c r="D142" s="2774"/>
      <c r="E142" s="2775"/>
      <c r="F142" s="1043">
        <v>823</v>
      </c>
      <c r="G142" s="1044"/>
      <c r="H142" s="1045"/>
      <c r="I142" s="1044"/>
      <c r="J142" s="1046"/>
      <c r="K142" s="1047"/>
      <c r="L142" s="1099"/>
      <c r="M142" s="1101"/>
      <c r="N142" s="1044"/>
      <c r="O142" s="1048"/>
      <c r="P142" s="1083">
        <v>87</v>
      </c>
    </row>
    <row r="143" spans="1:27" ht="21.95" customHeight="1">
      <c r="A143" s="1083">
        <v>88</v>
      </c>
      <c r="B143" s="1102" t="s">
        <v>855</v>
      </c>
      <c r="C143" s="2773"/>
      <c r="D143" s="2774"/>
      <c r="E143" s="2775"/>
      <c r="F143" s="1043">
        <v>824</v>
      </c>
      <c r="G143" s="1044"/>
      <c r="H143" s="1045"/>
      <c r="I143" s="1044"/>
      <c r="J143" s="1094"/>
      <c r="K143" s="1045"/>
      <c r="L143" s="1099"/>
      <c r="M143" s="1100"/>
      <c r="N143" s="1044"/>
      <c r="O143" s="1095"/>
      <c r="P143" s="1083">
        <v>88</v>
      </c>
    </row>
    <row r="144" spans="1:27" ht="21.95" customHeight="1">
      <c r="A144" s="1083">
        <v>89</v>
      </c>
      <c r="B144" s="1051" t="s">
        <v>856</v>
      </c>
      <c r="C144" s="2773"/>
      <c r="D144" s="2774"/>
      <c r="E144" s="2775"/>
      <c r="F144" s="1096">
        <v>825</v>
      </c>
      <c r="G144" s="1049"/>
      <c r="H144" s="1047"/>
      <c r="I144" s="1049"/>
      <c r="J144" s="1046"/>
      <c r="K144" s="1047"/>
      <c r="L144" s="1103"/>
      <c r="M144" s="1101"/>
      <c r="N144" s="1049"/>
      <c r="O144" s="1048"/>
      <c r="P144" s="1083">
        <v>89</v>
      </c>
    </row>
    <row r="145" spans="1:26" ht="21.95" customHeight="1">
      <c r="A145" s="1083">
        <v>90</v>
      </c>
      <c r="B145" s="1051" t="s">
        <v>857</v>
      </c>
      <c r="C145" s="2773"/>
      <c r="D145" s="2774"/>
      <c r="E145" s="2775"/>
      <c r="F145" s="1043">
        <v>826</v>
      </c>
      <c r="G145" s="1044"/>
      <c r="H145" s="1045"/>
      <c r="I145" s="1044"/>
      <c r="J145" s="1046"/>
      <c r="K145" s="1047"/>
      <c r="L145" s="1099"/>
      <c r="M145" s="1101"/>
      <c r="N145" s="1044"/>
      <c r="O145" s="1048"/>
      <c r="P145" s="1083">
        <v>90</v>
      </c>
    </row>
    <row r="146" spans="1:26" ht="21.95" customHeight="1">
      <c r="A146" s="1083">
        <v>91</v>
      </c>
      <c r="B146" s="1104" t="s">
        <v>858</v>
      </c>
      <c r="C146" s="2803"/>
      <c r="D146" s="2804"/>
      <c r="E146" s="2805"/>
      <c r="F146" s="1043">
        <v>827</v>
      </c>
      <c r="G146" s="1044"/>
      <c r="H146" s="1045"/>
      <c r="I146" s="1044"/>
      <c r="J146" s="1046"/>
      <c r="K146" s="1047"/>
      <c r="L146" s="1099"/>
      <c r="M146" s="1101"/>
      <c r="N146" s="1044"/>
      <c r="O146" s="1048"/>
      <c r="P146" s="1083">
        <v>91</v>
      </c>
    </row>
    <row r="147" spans="1:26" ht="21.95" customHeight="1">
      <c r="A147" s="1083">
        <v>92</v>
      </c>
      <c r="B147" s="1051" t="s">
        <v>859</v>
      </c>
      <c r="C147" s="2773"/>
      <c r="D147" s="2774"/>
      <c r="E147" s="2775"/>
      <c r="F147" s="1043">
        <v>828</v>
      </c>
      <c r="G147" s="1044"/>
      <c r="H147" s="1045"/>
      <c r="I147" s="1044"/>
      <c r="J147" s="1046"/>
      <c r="K147" s="1047"/>
      <c r="L147" s="1099"/>
      <c r="M147" s="1101"/>
      <c r="N147" s="1044"/>
      <c r="O147" s="1048"/>
      <c r="P147" s="1083">
        <v>92</v>
      </c>
    </row>
    <row r="148" spans="1:26" ht="21.95" customHeight="1">
      <c r="A148" s="1083">
        <v>93</v>
      </c>
      <c r="B148" s="1051" t="s">
        <v>860</v>
      </c>
      <c r="C148" s="2773"/>
      <c r="D148" s="2774"/>
      <c r="E148" s="2775"/>
      <c r="F148" s="1043">
        <v>829</v>
      </c>
      <c r="G148" s="1044"/>
      <c r="H148" s="1045"/>
      <c r="I148" s="1044"/>
      <c r="J148" s="1046"/>
      <c r="K148" s="1047"/>
      <c r="L148" s="1099"/>
      <c r="M148" s="1101"/>
      <c r="N148" s="1044"/>
      <c r="O148" s="1048"/>
      <c r="P148" s="1083">
        <v>93</v>
      </c>
    </row>
    <row r="149" spans="1:26" s="1027" customFormat="1" ht="21.95" customHeight="1">
      <c r="A149" s="1083">
        <v>94</v>
      </c>
      <c r="B149" s="1051" t="s">
        <v>786</v>
      </c>
      <c r="C149" s="2773"/>
      <c r="D149" s="2774"/>
      <c r="E149" s="2775"/>
      <c r="F149" s="1043">
        <v>830</v>
      </c>
      <c r="G149" s="1044"/>
      <c r="H149" s="1045"/>
      <c r="I149" s="1044"/>
      <c r="J149" s="1046"/>
      <c r="K149" s="1047"/>
      <c r="L149" s="1099"/>
      <c r="M149" s="1101"/>
      <c r="N149" s="1044"/>
      <c r="O149" s="1048"/>
      <c r="P149" s="1083">
        <v>94</v>
      </c>
    </row>
    <row r="150" spans="1:26" ht="21.95" customHeight="1">
      <c r="A150" s="1083">
        <v>95</v>
      </c>
      <c r="B150" s="1037" t="s">
        <v>861</v>
      </c>
      <c r="C150" s="1038"/>
      <c r="D150" s="1038"/>
      <c r="E150" s="1038"/>
      <c r="F150" s="1088"/>
      <c r="G150" s="1088"/>
      <c r="H150" s="1390"/>
      <c r="I150" s="1088"/>
      <c r="J150" s="1040"/>
      <c r="K150" s="1040"/>
      <c r="L150" s="1088"/>
      <c r="M150" s="1040"/>
      <c r="N150" s="1088"/>
      <c r="O150" s="1041"/>
      <c r="P150" s="1083">
        <v>95</v>
      </c>
    </row>
    <row r="151" spans="1:26" ht="21.95" customHeight="1">
      <c r="A151" s="1083">
        <v>96</v>
      </c>
      <c r="B151" s="1051" t="s">
        <v>862</v>
      </c>
      <c r="C151" s="2773"/>
      <c r="D151" s="2774"/>
      <c r="E151" s="2775"/>
      <c r="F151" s="1043">
        <v>701</v>
      </c>
      <c r="G151" s="1044"/>
      <c r="H151" s="1045"/>
      <c r="I151" s="1044"/>
      <c r="J151" s="1046"/>
      <c r="K151" s="1047"/>
      <c r="L151" s="1044"/>
      <c r="M151" s="1046"/>
      <c r="N151" s="1044"/>
      <c r="O151" s="1048"/>
      <c r="P151" s="1083">
        <v>96</v>
      </c>
    </row>
    <row r="152" spans="1:26" ht="21.95" customHeight="1">
      <c r="A152" s="1083">
        <v>97</v>
      </c>
      <c r="B152" s="1051" t="s">
        <v>863</v>
      </c>
      <c r="C152" s="2773"/>
      <c r="D152" s="2774"/>
      <c r="E152" s="2775"/>
      <c r="F152" s="1043">
        <v>702</v>
      </c>
      <c r="G152" s="1044"/>
      <c r="H152" s="1045"/>
      <c r="I152" s="1044"/>
      <c r="J152" s="1046"/>
      <c r="K152" s="1047"/>
      <c r="L152" s="1044"/>
      <c r="M152" s="1046"/>
      <c r="N152" s="1044"/>
      <c r="O152" s="1048"/>
      <c r="P152" s="1083">
        <v>97</v>
      </c>
    </row>
    <row r="153" spans="1:26" ht="21.95" customHeight="1">
      <c r="A153" s="1083">
        <v>98</v>
      </c>
      <c r="B153" s="1054" t="s">
        <v>864</v>
      </c>
      <c r="C153" s="2773"/>
      <c r="D153" s="2774"/>
      <c r="E153" s="2775"/>
      <c r="F153" s="1043">
        <v>703</v>
      </c>
      <c r="G153" s="1044"/>
      <c r="H153" s="1045"/>
      <c r="I153" s="1044"/>
      <c r="J153" s="1046"/>
      <c r="K153" s="1047"/>
      <c r="L153" s="1044"/>
      <c r="M153" s="1046"/>
      <c r="N153" s="1044"/>
      <c r="O153" s="1048"/>
      <c r="P153" s="1083">
        <v>98</v>
      </c>
    </row>
    <row r="154" spans="1:26" ht="21.95" customHeight="1">
      <c r="A154" s="1083">
        <v>99</v>
      </c>
      <c r="B154" s="1051" t="s">
        <v>865</v>
      </c>
      <c r="C154" s="2773"/>
      <c r="D154" s="2774"/>
      <c r="E154" s="2775"/>
      <c r="F154" s="1043">
        <v>704</v>
      </c>
      <c r="G154" s="1044"/>
      <c r="H154" s="1045"/>
      <c r="I154" s="1044"/>
      <c r="J154" s="1046"/>
      <c r="K154" s="1047"/>
      <c r="L154" s="1044"/>
      <c r="M154" s="1046"/>
      <c r="N154" s="1044"/>
      <c r="O154" s="1048"/>
      <c r="P154" s="1083">
        <v>99</v>
      </c>
    </row>
    <row r="155" spans="1:26" ht="21.95" customHeight="1">
      <c r="A155" s="1083">
        <v>100</v>
      </c>
      <c r="B155" s="1104" t="s">
        <v>866</v>
      </c>
      <c r="C155" s="2803"/>
      <c r="D155" s="2804"/>
      <c r="E155" s="2805"/>
      <c r="F155" s="1043">
        <v>705</v>
      </c>
      <c r="G155" s="1044"/>
      <c r="H155" s="1045"/>
      <c r="I155" s="1044"/>
      <c r="J155" s="1046"/>
      <c r="K155" s="1047"/>
      <c r="L155" s="1044"/>
      <c r="M155" s="1046"/>
      <c r="N155" s="1044"/>
      <c r="O155" s="1048"/>
      <c r="P155" s="1083">
        <v>100</v>
      </c>
    </row>
    <row r="156" spans="1:26" ht="21.95" customHeight="1">
      <c r="A156" s="1083">
        <v>101</v>
      </c>
      <c r="B156" s="1042" t="s">
        <v>867</v>
      </c>
      <c r="C156" s="2776"/>
      <c r="D156" s="2777"/>
      <c r="E156" s="2778"/>
      <c r="F156" s="1043">
        <v>706</v>
      </c>
      <c r="G156" s="1044"/>
      <c r="H156" s="1045"/>
      <c r="I156" s="1044"/>
      <c r="J156" s="1046"/>
      <c r="K156" s="1047"/>
      <c r="L156" s="1044"/>
      <c r="M156" s="1046"/>
      <c r="N156" s="1044"/>
      <c r="O156" s="1048"/>
      <c r="P156" s="1083">
        <v>101</v>
      </c>
    </row>
    <row r="157" spans="1:26" ht="21.95" customHeight="1">
      <c r="A157" s="1083">
        <v>102</v>
      </c>
      <c r="B157" s="1051" t="s">
        <v>868</v>
      </c>
      <c r="C157" s="2773"/>
      <c r="D157" s="2774"/>
      <c r="E157" s="2775"/>
      <c r="F157" s="1043">
        <v>707</v>
      </c>
      <c r="G157" s="1044"/>
      <c r="H157" s="1045"/>
      <c r="I157" s="1044"/>
      <c r="J157" s="1046"/>
      <c r="K157" s="1047"/>
      <c r="L157" s="1044"/>
      <c r="M157" s="1046"/>
      <c r="N157" s="1044"/>
      <c r="O157" s="1048"/>
      <c r="P157" s="1083">
        <v>102</v>
      </c>
    </row>
    <row r="158" spans="1:26" ht="21.95" customHeight="1">
      <c r="A158" s="1083">
        <v>103</v>
      </c>
      <c r="B158" s="1042" t="s">
        <v>869</v>
      </c>
      <c r="C158" s="2776"/>
      <c r="D158" s="2777"/>
      <c r="E158" s="2778"/>
      <c r="F158" s="1043">
        <v>708</v>
      </c>
      <c r="G158" s="1044"/>
      <c r="H158" s="1045"/>
      <c r="I158" s="1044"/>
      <c r="J158" s="1046"/>
      <c r="K158" s="1047"/>
      <c r="L158" s="1044"/>
      <c r="M158" s="1046"/>
      <c r="N158" s="1044"/>
      <c r="O158" s="1048"/>
      <c r="P158" s="1083">
        <v>103</v>
      </c>
    </row>
    <row r="159" spans="1:26" s="1027" customFormat="1" ht="21.95" customHeight="1">
      <c r="A159" s="1083">
        <v>104</v>
      </c>
      <c r="B159" s="1097" t="s">
        <v>786</v>
      </c>
      <c r="C159" s="2773"/>
      <c r="D159" s="2774"/>
      <c r="E159" s="2775"/>
      <c r="F159" s="1043">
        <v>709</v>
      </c>
      <c r="G159" s="1044"/>
      <c r="H159" s="1045"/>
      <c r="I159" s="1044"/>
      <c r="J159" s="1046"/>
      <c r="K159" s="1047"/>
      <c r="L159" s="1044"/>
      <c r="M159" s="1046"/>
      <c r="N159" s="1044"/>
      <c r="O159" s="1048"/>
      <c r="P159" s="1083">
        <v>104</v>
      </c>
    </row>
    <row r="160" spans="1:26" s="1003" customFormat="1" ht="16.5" customHeight="1">
      <c r="A160" s="1002" t="s">
        <v>807</v>
      </c>
      <c r="E160" s="1004"/>
      <c r="F160" s="1004"/>
      <c r="G160" s="1004"/>
      <c r="P160" s="1002"/>
      <c r="Z160" s="1005"/>
    </row>
    <row r="161" spans="1:27" ht="16.5" customHeight="1" thickBot="1">
      <c r="A161" s="1067"/>
      <c r="B161" s="1068"/>
      <c r="C161" s="1068"/>
      <c r="D161" s="1068"/>
      <c r="J161" s="1025"/>
      <c r="K161" s="1025"/>
      <c r="L161" s="1025"/>
      <c r="M161" s="1025"/>
      <c r="P161" s="1067"/>
      <c r="AA161" s="1071"/>
    </row>
    <row r="162" spans="1:27" s="1023" customFormat="1" ht="12" customHeight="1">
      <c r="A162" s="2794" t="s">
        <v>753</v>
      </c>
      <c r="B162" s="1014"/>
      <c r="C162" s="2796" t="s">
        <v>754</v>
      </c>
      <c r="D162" s="2797"/>
      <c r="E162" s="2798"/>
      <c r="F162" s="1015" t="s">
        <v>755</v>
      </c>
      <c r="G162" s="1016" t="s">
        <v>756</v>
      </c>
      <c r="H162" s="1016"/>
      <c r="I162" s="1017" t="s">
        <v>757</v>
      </c>
      <c r="J162" s="1018"/>
      <c r="K162" s="1019" t="s">
        <v>758</v>
      </c>
      <c r="L162" s="1020" t="s">
        <v>759</v>
      </c>
      <c r="M162" s="1021"/>
      <c r="N162" s="1017" t="s">
        <v>760</v>
      </c>
      <c r="O162" s="1022"/>
      <c r="P162" s="2794" t="s">
        <v>753</v>
      </c>
    </row>
    <row r="163" spans="1:27" ht="24.95" customHeight="1">
      <c r="A163" s="2795"/>
      <c r="B163" s="2799" t="s">
        <v>761</v>
      </c>
      <c r="C163" s="2788"/>
      <c r="D163" s="2789"/>
      <c r="E163" s="2790"/>
      <c r="F163" s="1024"/>
      <c r="G163" s="2782" t="s">
        <v>762</v>
      </c>
      <c r="H163" s="2783"/>
      <c r="I163" s="2782" t="s">
        <v>763</v>
      </c>
      <c r="J163" s="2783"/>
      <c r="K163" s="2801" t="s">
        <v>764</v>
      </c>
      <c r="L163" s="2782" t="s">
        <v>765</v>
      </c>
      <c r="M163" s="2783"/>
      <c r="N163" s="2782" t="s">
        <v>766</v>
      </c>
      <c r="O163" s="2786"/>
      <c r="P163" s="2795"/>
    </row>
    <row r="164" spans="1:27" s="1027" customFormat="1" ht="11.25" customHeight="1">
      <c r="A164" s="2795"/>
      <c r="B164" s="2799"/>
      <c r="C164" s="2788"/>
      <c r="D164" s="2789"/>
      <c r="E164" s="2790"/>
      <c r="F164" s="1026"/>
      <c r="G164" s="2782"/>
      <c r="H164" s="2783"/>
      <c r="I164" s="2782"/>
      <c r="J164" s="2783"/>
      <c r="K164" s="2801"/>
      <c r="L164" s="2782"/>
      <c r="M164" s="2783"/>
      <c r="N164" s="2782"/>
      <c r="O164" s="2786"/>
      <c r="P164" s="2795"/>
    </row>
    <row r="165" spans="1:27" s="1030" customFormat="1" ht="11.25" customHeight="1">
      <c r="A165" s="2795"/>
      <c r="B165" s="2799"/>
      <c r="C165" s="2788"/>
      <c r="D165" s="2789"/>
      <c r="E165" s="2790"/>
      <c r="F165" s="1028"/>
      <c r="G165" s="2782"/>
      <c r="H165" s="2783"/>
      <c r="I165" s="2782"/>
      <c r="J165" s="2783"/>
      <c r="K165" s="2801"/>
      <c r="L165" s="2782"/>
      <c r="M165" s="2783"/>
      <c r="N165" s="2782"/>
      <c r="O165" s="2786"/>
      <c r="P165" s="2795"/>
      <c r="Q165" s="1029"/>
      <c r="R165" s="1029"/>
      <c r="X165" s="1029"/>
    </row>
    <row r="166" spans="1:27" s="1027" customFormat="1" ht="11.25" customHeight="1">
      <c r="A166" s="2795"/>
      <c r="B166" s="2799"/>
      <c r="C166" s="2788"/>
      <c r="D166" s="2789"/>
      <c r="E166" s="2790"/>
      <c r="F166" s="1026"/>
      <c r="G166" s="2782"/>
      <c r="H166" s="2783"/>
      <c r="I166" s="2782"/>
      <c r="J166" s="2783"/>
      <c r="K166" s="2801"/>
      <c r="L166" s="2782"/>
      <c r="M166" s="2783"/>
      <c r="N166" s="2782"/>
      <c r="O166" s="2786"/>
      <c r="P166" s="2795"/>
    </row>
    <row r="167" spans="1:27" s="1027" customFormat="1" ht="12" customHeight="1">
      <c r="A167" s="2795"/>
      <c r="B167" s="2799"/>
      <c r="C167" s="2788"/>
      <c r="D167" s="2789"/>
      <c r="E167" s="2790"/>
      <c r="F167" s="1026"/>
      <c r="G167" s="2782"/>
      <c r="H167" s="2783"/>
      <c r="I167" s="2782"/>
      <c r="J167" s="2783"/>
      <c r="K167" s="2801"/>
      <c r="L167" s="2782"/>
      <c r="M167" s="2783"/>
      <c r="N167" s="2782"/>
      <c r="O167" s="2786"/>
      <c r="P167" s="2795"/>
    </row>
    <row r="168" spans="1:27" s="1027" customFormat="1" ht="11.25" customHeight="1">
      <c r="A168" s="2795"/>
      <c r="B168" s="2799"/>
      <c r="C168" s="2788"/>
      <c r="D168" s="2789"/>
      <c r="E168" s="2790"/>
      <c r="F168" s="1031" t="s">
        <v>767</v>
      </c>
      <c r="G168" s="2784"/>
      <c r="H168" s="2785"/>
      <c r="I168" s="2784"/>
      <c r="J168" s="2785"/>
      <c r="K168" s="2802"/>
      <c r="L168" s="2784"/>
      <c r="M168" s="2785"/>
      <c r="N168" s="2784"/>
      <c r="O168" s="2787"/>
      <c r="P168" s="2795"/>
    </row>
    <row r="169" spans="1:27" s="1027" customFormat="1" ht="11.25" customHeight="1">
      <c r="A169" s="2795"/>
      <c r="B169" s="2800"/>
      <c r="C169" s="2791"/>
      <c r="D169" s="2792"/>
      <c r="E169" s="2793"/>
      <c r="F169" s="1032" t="s">
        <v>251</v>
      </c>
      <c r="G169" s="1033" t="s">
        <v>9</v>
      </c>
      <c r="H169" s="1033" t="s">
        <v>478</v>
      </c>
      <c r="I169" s="1033" t="s">
        <v>9</v>
      </c>
      <c r="J169" s="1034" t="s">
        <v>478</v>
      </c>
      <c r="K169" s="1033" t="s">
        <v>768</v>
      </c>
      <c r="L169" s="1033" t="s">
        <v>9</v>
      </c>
      <c r="M169" s="1034" t="s">
        <v>478</v>
      </c>
      <c r="N169" s="1033" t="s">
        <v>9</v>
      </c>
      <c r="O169" s="1035" t="s">
        <v>478</v>
      </c>
      <c r="P169" s="2795"/>
    </row>
    <row r="170" spans="1:27" ht="21.95" customHeight="1">
      <c r="A170" s="1083">
        <v>105</v>
      </c>
      <c r="B170" s="1037" t="s">
        <v>870</v>
      </c>
      <c r="C170" s="1038"/>
      <c r="D170" s="1038"/>
      <c r="E170" s="1038"/>
      <c r="F170" s="1088"/>
      <c r="G170" s="1390"/>
      <c r="H170" s="1390"/>
      <c r="I170" s="1390"/>
      <c r="J170" s="1040"/>
      <c r="K170" s="1040"/>
      <c r="L170" s="1390"/>
      <c r="M170" s="1040"/>
      <c r="N170" s="1390"/>
      <c r="O170" s="1041"/>
      <c r="P170" s="1083">
        <v>105</v>
      </c>
    </row>
    <row r="171" spans="1:27" ht="21.95" customHeight="1">
      <c r="A171" s="1083">
        <v>106</v>
      </c>
      <c r="B171" s="1051" t="s">
        <v>871</v>
      </c>
      <c r="C171" s="2773"/>
      <c r="D171" s="2774"/>
      <c r="E171" s="2775"/>
      <c r="F171" s="1043">
        <v>801</v>
      </c>
      <c r="G171" s="1044"/>
      <c r="H171" s="1045"/>
      <c r="I171" s="1044"/>
      <c r="J171" s="1046"/>
      <c r="K171" s="1047"/>
      <c r="L171" s="1044"/>
      <c r="M171" s="1046"/>
      <c r="N171" s="1044"/>
      <c r="O171" s="1048"/>
      <c r="P171" s="1083">
        <v>106</v>
      </c>
    </row>
    <row r="172" spans="1:27" ht="21.95" customHeight="1">
      <c r="A172" s="1083">
        <v>107</v>
      </c>
      <c r="B172" s="1051" t="s">
        <v>872</v>
      </c>
      <c r="C172" s="2773"/>
      <c r="D172" s="2774"/>
      <c r="E172" s="2775"/>
      <c r="F172" s="1043">
        <v>802</v>
      </c>
      <c r="G172" s="1044"/>
      <c r="H172" s="1045"/>
      <c r="I172" s="1044"/>
      <c r="J172" s="1046"/>
      <c r="K172" s="1047"/>
      <c r="L172" s="1044"/>
      <c r="M172" s="1046"/>
      <c r="N172" s="1044"/>
      <c r="O172" s="1048"/>
      <c r="P172" s="1083">
        <v>107</v>
      </c>
    </row>
    <row r="173" spans="1:27" ht="21.95" customHeight="1">
      <c r="A173" s="1083">
        <v>108</v>
      </c>
      <c r="B173" s="1054" t="s">
        <v>873</v>
      </c>
      <c r="C173" s="2773"/>
      <c r="D173" s="2774"/>
      <c r="E173" s="2775"/>
      <c r="F173" s="1043">
        <v>803</v>
      </c>
      <c r="G173" s="1044"/>
      <c r="H173" s="1045"/>
      <c r="I173" s="1044"/>
      <c r="J173" s="1046"/>
      <c r="K173" s="1047"/>
      <c r="L173" s="1044"/>
      <c r="M173" s="1046"/>
      <c r="N173" s="1044"/>
      <c r="O173" s="1048"/>
      <c r="P173" s="1083">
        <v>108</v>
      </c>
    </row>
    <row r="174" spans="1:27" s="1027" customFormat="1" ht="21.95" customHeight="1" thickBot="1">
      <c r="A174" s="1083">
        <v>109</v>
      </c>
      <c r="B174" s="1056" t="s">
        <v>786</v>
      </c>
      <c r="C174" s="2779"/>
      <c r="D174" s="2780"/>
      <c r="E174" s="2781"/>
      <c r="F174" s="1057">
        <v>804</v>
      </c>
      <c r="G174" s="1058"/>
      <c r="H174" s="1059"/>
      <c r="I174" s="1058"/>
      <c r="J174" s="1060"/>
      <c r="K174" s="1059"/>
      <c r="L174" s="1058"/>
      <c r="M174" s="1105"/>
      <c r="N174" s="1058"/>
      <c r="O174" s="1061"/>
      <c r="P174" s="1092">
        <v>109</v>
      </c>
    </row>
    <row r="175" spans="1:27" ht="21.95" customHeight="1">
      <c r="A175" s="1083">
        <v>110</v>
      </c>
      <c r="B175" s="1037" t="s">
        <v>874</v>
      </c>
      <c r="C175" s="1038"/>
      <c r="D175" s="1038"/>
      <c r="E175" s="1038"/>
      <c r="F175" s="1088"/>
      <c r="G175" s="1088"/>
      <c r="H175" s="1088"/>
      <c r="I175" s="1088"/>
      <c r="J175" s="1040"/>
      <c r="K175" s="1040"/>
      <c r="L175" s="1088"/>
      <c r="M175" s="1040"/>
      <c r="N175" s="1088"/>
      <c r="O175" s="1041"/>
      <c r="P175" s="1083">
        <v>110</v>
      </c>
    </row>
    <row r="176" spans="1:27" ht="21.95" customHeight="1">
      <c r="A176" s="1083">
        <v>111</v>
      </c>
      <c r="B176" s="1051" t="s">
        <v>875</v>
      </c>
      <c r="C176" s="2773"/>
      <c r="D176" s="2774"/>
      <c r="E176" s="2775"/>
      <c r="F176" s="1043">
        <v>901</v>
      </c>
      <c r="G176" s="1044"/>
      <c r="H176" s="1045"/>
      <c r="I176" s="1044"/>
      <c r="J176" s="1046"/>
      <c r="K176" s="1047"/>
      <c r="L176" s="1044"/>
      <c r="M176" s="1046"/>
      <c r="N176" s="1044"/>
      <c r="O176" s="1048"/>
      <c r="P176" s="1083">
        <v>111</v>
      </c>
    </row>
    <row r="177" spans="1:26" ht="21.95" customHeight="1">
      <c r="A177" s="1083">
        <v>112</v>
      </c>
      <c r="B177" s="1051" t="s">
        <v>876</v>
      </c>
      <c r="C177" s="2773"/>
      <c r="D177" s="2774"/>
      <c r="E177" s="2775"/>
      <c r="F177" s="1043">
        <v>902</v>
      </c>
      <c r="G177" s="1044"/>
      <c r="H177" s="1045"/>
      <c r="I177" s="1044"/>
      <c r="J177" s="1046"/>
      <c r="K177" s="1047"/>
      <c r="L177" s="1044"/>
      <c r="M177" s="1046"/>
      <c r="N177" s="1044"/>
      <c r="O177" s="1048"/>
      <c r="P177" s="1083">
        <v>112</v>
      </c>
    </row>
    <row r="178" spans="1:26" ht="21.95" customHeight="1">
      <c r="A178" s="1083">
        <v>113</v>
      </c>
      <c r="B178" s="1051" t="s">
        <v>877</v>
      </c>
      <c r="C178" s="2773"/>
      <c r="D178" s="2774"/>
      <c r="E178" s="2775"/>
      <c r="F178" s="1043">
        <v>903</v>
      </c>
      <c r="G178" s="1044"/>
      <c r="H178" s="1045"/>
      <c r="I178" s="1044"/>
      <c r="J178" s="1046"/>
      <c r="K178" s="1047"/>
      <c r="L178" s="1044"/>
      <c r="M178" s="1046"/>
      <c r="N178" s="1044"/>
      <c r="O178" s="1048"/>
      <c r="P178" s="1083">
        <v>113</v>
      </c>
    </row>
    <row r="179" spans="1:26" ht="21.95" customHeight="1">
      <c r="A179" s="1083">
        <v>114</v>
      </c>
      <c r="B179" s="1054" t="s">
        <v>878</v>
      </c>
      <c r="C179" s="2773"/>
      <c r="D179" s="2774"/>
      <c r="E179" s="2775"/>
      <c r="F179" s="1043">
        <v>904</v>
      </c>
      <c r="G179" s="1044"/>
      <c r="H179" s="1045"/>
      <c r="I179" s="1044"/>
      <c r="J179" s="1046"/>
      <c r="K179" s="1047"/>
      <c r="L179" s="1044"/>
      <c r="M179" s="1046"/>
      <c r="N179" s="1044"/>
      <c r="O179" s="1048"/>
      <c r="P179" s="1083">
        <v>114</v>
      </c>
    </row>
    <row r="180" spans="1:26" ht="21.95" customHeight="1">
      <c r="A180" s="1083">
        <v>115</v>
      </c>
      <c r="B180" s="1054" t="s">
        <v>879</v>
      </c>
      <c r="C180" s="2773"/>
      <c r="D180" s="2774"/>
      <c r="E180" s="2775"/>
      <c r="F180" s="1043">
        <v>905</v>
      </c>
      <c r="G180" s="1044"/>
      <c r="H180" s="1045"/>
      <c r="I180" s="1044"/>
      <c r="J180" s="1046"/>
      <c r="K180" s="1047"/>
      <c r="L180" s="1044"/>
      <c r="M180" s="1046"/>
      <c r="N180" s="1044"/>
      <c r="O180" s="1048"/>
      <c r="P180" s="1083">
        <v>115</v>
      </c>
    </row>
    <row r="181" spans="1:26" ht="21.95" customHeight="1">
      <c r="A181" s="1083">
        <v>116</v>
      </c>
      <c r="B181" s="1054" t="s">
        <v>880</v>
      </c>
      <c r="C181" s="2773"/>
      <c r="D181" s="2774"/>
      <c r="E181" s="2775"/>
      <c r="F181" s="1043">
        <v>906</v>
      </c>
      <c r="G181" s="1044"/>
      <c r="H181" s="1045"/>
      <c r="I181" s="1044"/>
      <c r="J181" s="1046"/>
      <c r="K181" s="1047"/>
      <c r="L181" s="1044"/>
      <c r="M181" s="1046"/>
      <c r="N181" s="1044"/>
      <c r="O181" s="1048"/>
      <c r="P181" s="1083">
        <v>116</v>
      </c>
    </row>
    <row r="182" spans="1:26" ht="21.95" customHeight="1">
      <c r="A182" s="1083">
        <v>117</v>
      </c>
      <c r="B182" s="1050" t="s">
        <v>881</v>
      </c>
      <c r="C182" s="2776"/>
      <c r="D182" s="2777"/>
      <c r="E182" s="2778"/>
      <c r="F182" s="1043">
        <v>907</v>
      </c>
      <c r="G182" s="1044"/>
      <c r="H182" s="1045"/>
      <c r="I182" s="1044"/>
      <c r="J182" s="1094"/>
      <c r="K182" s="1045"/>
      <c r="L182" s="1044"/>
      <c r="M182" s="1094"/>
      <c r="N182" s="1044"/>
      <c r="O182" s="1095"/>
      <c r="P182" s="1083">
        <v>117</v>
      </c>
    </row>
    <row r="183" spans="1:26" ht="21.95" customHeight="1">
      <c r="A183" s="1083">
        <v>118</v>
      </c>
      <c r="B183" s="1042" t="s">
        <v>882</v>
      </c>
      <c r="C183" s="2776"/>
      <c r="D183" s="2777"/>
      <c r="E183" s="2778"/>
      <c r="F183" s="1096">
        <v>908</v>
      </c>
      <c r="G183" s="1049"/>
      <c r="H183" s="1047"/>
      <c r="I183" s="1049"/>
      <c r="J183" s="1046"/>
      <c r="K183" s="1047"/>
      <c r="L183" s="1049"/>
      <c r="M183" s="1046"/>
      <c r="N183" s="1049"/>
      <c r="O183" s="1048"/>
      <c r="P183" s="1083">
        <v>118</v>
      </c>
    </row>
    <row r="184" spans="1:26" ht="21.95" customHeight="1">
      <c r="A184" s="1083">
        <v>119</v>
      </c>
      <c r="B184" s="1054" t="s">
        <v>883</v>
      </c>
      <c r="C184" s="2773"/>
      <c r="D184" s="2774"/>
      <c r="E184" s="2775"/>
      <c r="F184" s="1043">
        <v>909</v>
      </c>
      <c r="G184" s="1044"/>
      <c r="H184" s="1045"/>
      <c r="I184" s="1044"/>
      <c r="J184" s="1046"/>
      <c r="K184" s="1047"/>
      <c r="L184" s="1044"/>
      <c r="M184" s="1046"/>
      <c r="N184" s="1044"/>
      <c r="O184" s="1048"/>
      <c r="P184" s="1083">
        <v>119</v>
      </c>
    </row>
    <row r="185" spans="1:26" ht="21.95" customHeight="1">
      <c r="A185" s="1083">
        <v>120</v>
      </c>
      <c r="B185" s="1054" t="s">
        <v>884</v>
      </c>
      <c r="C185" s="2773"/>
      <c r="D185" s="2774"/>
      <c r="E185" s="2775"/>
      <c r="F185" s="1043">
        <v>910</v>
      </c>
      <c r="G185" s="1044"/>
      <c r="H185" s="1045"/>
      <c r="I185" s="1044"/>
      <c r="J185" s="1046"/>
      <c r="K185" s="1047"/>
      <c r="L185" s="1044"/>
      <c r="M185" s="1046"/>
      <c r="N185" s="1044"/>
      <c r="O185" s="1048"/>
      <c r="P185" s="1083">
        <v>120</v>
      </c>
    </row>
    <row r="186" spans="1:26" ht="21.95" customHeight="1">
      <c r="A186" s="1083">
        <v>121</v>
      </c>
      <c r="B186" s="1042" t="s">
        <v>885</v>
      </c>
      <c r="C186" s="2776"/>
      <c r="D186" s="2777"/>
      <c r="E186" s="2778"/>
      <c r="F186" s="1043">
        <v>911</v>
      </c>
      <c r="G186" s="1044"/>
      <c r="H186" s="1045"/>
      <c r="I186" s="1044"/>
      <c r="J186" s="1046"/>
      <c r="K186" s="1047"/>
      <c r="L186" s="1044"/>
      <c r="M186" s="1046"/>
      <c r="N186" s="1044"/>
      <c r="O186" s="1048"/>
      <c r="P186" s="1083">
        <v>121</v>
      </c>
    </row>
    <row r="187" spans="1:26" ht="21.95" customHeight="1">
      <c r="A187" s="1083">
        <v>122</v>
      </c>
      <c r="B187" s="1054" t="s">
        <v>886</v>
      </c>
      <c r="C187" s="2773"/>
      <c r="D187" s="2774"/>
      <c r="E187" s="2775"/>
      <c r="F187" s="1043">
        <v>912</v>
      </c>
      <c r="G187" s="1044"/>
      <c r="H187" s="1045"/>
      <c r="I187" s="1044"/>
      <c r="J187" s="1046"/>
      <c r="K187" s="1047"/>
      <c r="L187" s="1044"/>
      <c r="M187" s="1046"/>
      <c r="N187" s="1044"/>
      <c r="O187" s="1048"/>
      <c r="P187" s="1083">
        <v>122</v>
      </c>
    </row>
    <row r="188" spans="1:26" ht="21.95" customHeight="1">
      <c r="A188" s="1083">
        <v>123</v>
      </c>
      <c r="B188" s="1042" t="s">
        <v>887</v>
      </c>
      <c r="C188" s="2776"/>
      <c r="D188" s="2777"/>
      <c r="E188" s="2778"/>
      <c r="F188" s="1043">
        <v>913</v>
      </c>
      <c r="G188" s="1044"/>
      <c r="H188" s="1045"/>
      <c r="I188" s="1044"/>
      <c r="J188" s="1046"/>
      <c r="K188" s="1047"/>
      <c r="L188" s="1044"/>
      <c r="M188" s="1046"/>
      <c r="N188" s="1044"/>
      <c r="O188" s="1048"/>
      <c r="P188" s="1083">
        <v>123</v>
      </c>
    </row>
    <row r="189" spans="1:26" ht="21.95" customHeight="1">
      <c r="A189" s="1083">
        <v>124</v>
      </c>
      <c r="B189" s="1051" t="s">
        <v>888</v>
      </c>
      <c r="C189" s="2773"/>
      <c r="D189" s="2774"/>
      <c r="E189" s="2775"/>
      <c r="F189" s="1043">
        <v>914</v>
      </c>
      <c r="G189" s="1044"/>
      <c r="H189" s="1045"/>
      <c r="I189" s="1044"/>
      <c r="J189" s="1046"/>
      <c r="K189" s="1047"/>
      <c r="L189" s="1044"/>
      <c r="M189" s="1046"/>
      <c r="N189" s="1044"/>
      <c r="O189" s="1048"/>
      <c r="P189" s="1083">
        <v>124</v>
      </c>
    </row>
    <row r="190" spans="1:26" ht="21.95" customHeight="1">
      <c r="A190" s="1083">
        <v>125</v>
      </c>
      <c r="B190" s="1042" t="s">
        <v>889</v>
      </c>
      <c r="C190" s="2776"/>
      <c r="D190" s="2777"/>
      <c r="E190" s="2778"/>
      <c r="F190" s="1043">
        <v>915</v>
      </c>
      <c r="G190" s="1044"/>
      <c r="H190" s="1045"/>
      <c r="I190" s="1044"/>
      <c r="J190" s="1046"/>
      <c r="K190" s="1047"/>
      <c r="L190" s="1044"/>
      <c r="M190" s="1046"/>
      <c r="N190" s="1044"/>
      <c r="O190" s="1048"/>
      <c r="P190" s="1083">
        <v>125</v>
      </c>
    </row>
    <row r="191" spans="1:26" s="1027" customFormat="1" ht="21.95" customHeight="1">
      <c r="A191" s="1083">
        <v>126</v>
      </c>
      <c r="B191" s="1051" t="s">
        <v>786</v>
      </c>
      <c r="C191" s="2773"/>
      <c r="D191" s="2774"/>
      <c r="E191" s="2775"/>
      <c r="F191" s="1043">
        <v>916</v>
      </c>
      <c r="G191" s="1044"/>
      <c r="H191" s="1045"/>
      <c r="I191" s="1044"/>
      <c r="J191" s="1046"/>
      <c r="K191" s="1047"/>
      <c r="L191" s="1044"/>
      <c r="M191" s="1046"/>
      <c r="N191" s="1044"/>
      <c r="O191" s="1048"/>
      <c r="P191" s="1083">
        <v>126</v>
      </c>
    </row>
    <row r="192" spans="1:26" s="1003" customFormat="1" ht="16.5" customHeight="1">
      <c r="A192" s="1002" t="s">
        <v>807</v>
      </c>
      <c r="E192" s="1004"/>
      <c r="F192" s="1004"/>
      <c r="G192" s="1004"/>
      <c r="P192" s="1002"/>
      <c r="Z192" s="1005"/>
    </row>
    <row r="193" spans="1:27" ht="16.5" customHeight="1" thickBot="1">
      <c r="A193" s="1067"/>
      <c r="B193" s="1068"/>
      <c r="C193" s="1068"/>
      <c r="D193" s="1068"/>
      <c r="J193" s="1025"/>
      <c r="K193" s="1025"/>
      <c r="L193" s="1025"/>
      <c r="M193" s="1025"/>
      <c r="P193" s="1067"/>
      <c r="AA193" s="1071"/>
    </row>
    <row r="194" spans="1:27" s="1023" customFormat="1" ht="12" customHeight="1">
      <c r="A194" s="2794" t="s">
        <v>753</v>
      </c>
      <c r="B194" s="1014"/>
      <c r="C194" s="2796" t="s">
        <v>754</v>
      </c>
      <c r="D194" s="2797"/>
      <c r="E194" s="2798"/>
      <c r="F194" s="1015" t="s">
        <v>755</v>
      </c>
      <c r="G194" s="1016" t="s">
        <v>756</v>
      </c>
      <c r="H194" s="1016"/>
      <c r="I194" s="1017" t="s">
        <v>757</v>
      </c>
      <c r="J194" s="1018"/>
      <c r="K194" s="1019" t="s">
        <v>758</v>
      </c>
      <c r="L194" s="1020" t="s">
        <v>759</v>
      </c>
      <c r="M194" s="1021"/>
      <c r="N194" s="1017" t="s">
        <v>760</v>
      </c>
      <c r="O194" s="1022"/>
      <c r="P194" s="2794" t="s">
        <v>753</v>
      </c>
    </row>
    <row r="195" spans="1:27" ht="24.95" customHeight="1">
      <c r="A195" s="2795"/>
      <c r="B195" s="2799" t="s">
        <v>761</v>
      </c>
      <c r="C195" s="2788"/>
      <c r="D195" s="2789"/>
      <c r="E195" s="2790"/>
      <c r="F195" s="1024"/>
      <c r="G195" s="2782" t="s">
        <v>762</v>
      </c>
      <c r="H195" s="2783"/>
      <c r="I195" s="2782" t="s">
        <v>763</v>
      </c>
      <c r="J195" s="2783"/>
      <c r="K195" s="2801" t="s">
        <v>764</v>
      </c>
      <c r="L195" s="2782" t="s">
        <v>765</v>
      </c>
      <c r="M195" s="2783"/>
      <c r="N195" s="2782" t="s">
        <v>766</v>
      </c>
      <c r="O195" s="2786"/>
      <c r="P195" s="2795"/>
    </row>
    <row r="196" spans="1:27" s="1027" customFormat="1" ht="11.25" customHeight="1">
      <c r="A196" s="2795"/>
      <c r="B196" s="2799"/>
      <c r="C196" s="2788"/>
      <c r="D196" s="2789"/>
      <c r="E196" s="2790"/>
      <c r="F196" s="1026"/>
      <c r="G196" s="2782"/>
      <c r="H196" s="2783"/>
      <c r="I196" s="2782"/>
      <c r="J196" s="2783"/>
      <c r="K196" s="2801"/>
      <c r="L196" s="2782"/>
      <c r="M196" s="2783"/>
      <c r="N196" s="2782"/>
      <c r="O196" s="2786"/>
      <c r="P196" s="2795"/>
    </row>
    <row r="197" spans="1:27" s="1030" customFormat="1" ht="11.25" customHeight="1">
      <c r="A197" s="2795"/>
      <c r="B197" s="2799"/>
      <c r="C197" s="2788"/>
      <c r="D197" s="2789"/>
      <c r="E197" s="2790"/>
      <c r="F197" s="1028"/>
      <c r="G197" s="2782"/>
      <c r="H197" s="2783"/>
      <c r="I197" s="2782"/>
      <c r="J197" s="2783"/>
      <c r="K197" s="2801"/>
      <c r="L197" s="2782"/>
      <c r="M197" s="2783"/>
      <c r="N197" s="2782"/>
      <c r="O197" s="2786"/>
      <c r="P197" s="2795"/>
      <c r="Q197" s="1029"/>
      <c r="R197" s="1029"/>
      <c r="X197" s="1029"/>
    </row>
    <row r="198" spans="1:27" s="1027" customFormat="1" ht="16.5" customHeight="1">
      <c r="A198" s="2795"/>
      <c r="B198" s="2799"/>
      <c r="C198" s="2788"/>
      <c r="D198" s="2789"/>
      <c r="E198" s="2790"/>
      <c r="F198" s="1026"/>
      <c r="G198" s="2782"/>
      <c r="H198" s="2783"/>
      <c r="I198" s="2782"/>
      <c r="J198" s="2783"/>
      <c r="K198" s="2801"/>
      <c r="L198" s="2782"/>
      <c r="M198" s="2783"/>
      <c r="N198" s="2782"/>
      <c r="O198" s="2786"/>
      <c r="P198" s="2795"/>
    </row>
    <row r="199" spans="1:27" s="1027" customFormat="1" ht="16.5" customHeight="1">
      <c r="A199" s="2795"/>
      <c r="B199" s="2799"/>
      <c r="C199" s="2788"/>
      <c r="D199" s="2789"/>
      <c r="E199" s="2790"/>
      <c r="F199" s="1026"/>
      <c r="G199" s="2782"/>
      <c r="H199" s="2783"/>
      <c r="I199" s="2782"/>
      <c r="J199" s="2783"/>
      <c r="K199" s="2801"/>
      <c r="L199" s="2782"/>
      <c r="M199" s="2783"/>
      <c r="N199" s="2782"/>
      <c r="O199" s="2786"/>
      <c r="P199" s="2795"/>
    </row>
    <row r="200" spans="1:27" s="1027" customFormat="1" ht="16.5" customHeight="1">
      <c r="A200" s="2795"/>
      <c r="B200" s="2799"/>
      <c r="C200" s="2788"/>
      <c r="D200" s="2789"/>
      <c r="E200" s="2790"/>
      <c r="F200" s="1031" t="s">
        <v>767</v>
      </c>
      <c r="G200" s="2784"/>
      <c r="H200" s="2785"/>
      <c r="I200" s="2784"/>
      <c r="J200" s="2785"/>
      <c r="K200" s="2802"/>
      <c r="L200" s="2784"/>
      <c r="M200" s="2785"/>
      <c r="N200" s="2784"/>
      <c r="O200" s="2787"/>
      <c r="P200" s="2795"/>
    </row>
    <row r="201" spans="1:27" s="1027" customFormat="1" ht="16.5" customHeight="1">
      <c r="A201" s="2795"/>
      <c r="B201" s="2800"/>
      <c r="C201" s="2791"/>
      <c r="D201" s="2792"/>
      <c r="E201" s="2793"/>
      <c r="F201" s="1032" t="s">
        <v>251</v>
      </c>
      <c r="G201" s="1033" t="s">
        <v>9</v>
      </c>
      <c r="H201" s="1033" t="s">
        <v>478</v>
      </c>
      <c r="I201" s="1033" t="s">
        <v>9</v>
      </c>
      <c r="J201" s="1034" t="s">
        <v>478</v>
      </c>
      <c r="K201" s="1033" t="s">
        <v>768</v>
      </c>
      <c r="L201" s="1033" t="s">
        <v>9</v>
      </c>
      <c r="M201" s="1034" t="s">
        <v>478</v>
      </c>
      <c r="N201" s="1033" t="s">
        <v>9</v>
      </c>
      <c r="O201" s="1035" t="s">
        <v>478</v>
      </c>
      <c r="P201" s="2795"/>
    </row>
    <row r="202" spans="1:27" ht="21.95" customHeight="1">
      <c r="A202" s="1083">
        <v>127</v>
      </c>
      <c r="B202" s="1037" t="s">
        <v>890</v>
      </c>
      <c r="C202" s="1038"/>
      <c r="D202" s="1038"/>
      <c r="E202" s="1038"/>
      <c r="F202" s="1088"/>
      <c r="G202" s="1088"/>
      <c r="H202" s="1088"/>
      <c r="I202" s="1088"/>
      <c r="J202" s="1040"/>
      <c r="K202" s="1040"/>
      <c r="L202" s="1088"/>
      <c r="M202" s="1040"/>
      <c r="N202" s="1088"/>
      <c r="O202" s="1041"/>
      <c r="P202" s="1083">
        <v>127</v>
      </c>
    </row>
    <row r="203" spans="1:27" ht="21.95" customHeight="1">
      <c r="A203" s="1083">
        <v>128</v>
      </c>
      <c r="B203" s="1051" t="s">
        <v>891</v>
      </c>
      <c r="C203" s="2773"/>
      <c r="D203" s="2774"/>
      <c r="E203" s="2775"/>
      <c r="F203" s="1043">
        <v>810</v>
      </c>
      <c r="G203" s="1044"/>
      <c r="H203" s="1045"/>
      <c r="I203" s="1044"/>
      <c r="J203" s="1046"/>
      <c r="K203" s="1047"/>
      <c r="L203" s="1044"/>
      <c r="M203" s="1046"/>
      <c r="N203" s="1044"/>
      <c r="O203" s="1048"/>
      <c r="P203" s="1083">
        <v>128</v>
      </c>
    </row>
    <row r="204" spans="1:27" ht="21.95" customHeight="1">
      <c r="A204" s="1083">
        <v>129</v>
      </c>
      <c r="B204" s="1051" t="s">
        <v>892</v>
      </c>
      <c r="C204" s="2773"/>
      <c r="D204" s="2774"/>
      <c r="E204" s="2775"/>
      <c r="F204" s="1043">
        <v>811</v>
      </c>
      <c r="G204" s="1044"/>
      <c r="H204" s="1045"/>
      <c r="I204" s="1044"/>
      <c r="J204" s="1046"/>
      <c r="K204" s="1047"/>
      <c r="L204" s="1044"/>
      <c r="M204" s="1046"/>
      <c r="N204" s="1044"/>
      <c r="O204" s="1048"/>
      <c r="P204" s="1083">
        <v>129</v>
      </c>
    </row>
    <row r="205" spans="1:27" ht="21.95" customHeight="1">
      <c r="A205" s="1083">
        <v>130</v>
      </c>
      <c r="B205" s="1042" t="s">
        <v>893</v>
      </c>
      <c r="C205" s="2776"/>
      <c r="D205" s="2777"/>
      <c r="E205" s="2778"/>
      <c r="F205" s="1043">
        <v>812</v>
      </c>
      <c r="G205" s="1044"/>
      <c r="H205" s="1045"/>
      <c r="I205" s="1044"/>
      <c r="J205" s="1046"/>
      <c r="K205" s="1047"/>
      <c r="L205" s="1044"/>
      <c r="M205" s="1046"/>
      <c r="N205" s="1044"/>
      <c r="O205" s="1048"/>
      <c r="P205" s="1083">
        <v>130</v>
      </c>
    </row>
    <row r="206" spans="1:27" ht="21.95" customHeight="1">
      <c r="A206" s="1083">
        <v>131</v>
      </c>
      <c r="B206" s="1054" t="s">
        <v>894</v>
      </c>
      <c r="C206" s="2773"/>
      <c r="D206" s="2774"/>
      <c r="E206" s="2775"/>
      <c r="F206" s="1043">
        <v>813</v>
      </c>
      <c r="G206" s="1044"/>
      <c r="H206" s="1045"/>
      <c r="I206" s="1044"/>
      <c r="J206" s="1046"/>
      <c r="K206" s="1047"/>
      <c r="L206" s="1044"/>
      <c r="M206" s="1046"/>
      <c r="N206" s="1044"/>
      <c r="O206" s="1048"/>
      <c r="P206" s="1083">
        <v>131</v>
      </c>
    </row>
    <row r="207" spans="1:27" ht="21.75" customHeight="1">
      <c r="A207" s="1083">
        <v>132</v>
      </c>
      <c r="B207" s="1042" t="s">
        <v>895</v>
      </c>
      <c r="C207" s="2776"/>
      <c r="D207" s="2777"/>
      <c r="E207" s="2778"/>
      <c r="F207" s="1043">
        <v>814</v>
      </c>
      <c r="G207" s="1044"/>
      <c r="H207" s="1045"/>
      <c r="I207" s="1044"/>
      <c r="J207" s="1046"/>
      <c r="K207" s="1047"/>
      <c r="L207" s="1044"/>
      <c r="M207" s="1046"/>
      <c r="N207" s="1044"/>
      <c r="O207" s="1048"/>
      <c r="P207" s="1083">
        <v>132</v>
      </c>
    </row>
    <row r="208" spans="1:27" ht="21.95" customHeight="1">
      <c r="A208" s="1083">
        <v>133</v>
      </c>
      <c r="B208" s="1042" t="s">
        <v>896</v>
      </c>
      <c r="C208" s="2776"/>
      <c r="D208" s="2777"/>
      <c r="E208" s="2778"/>
      <c r="F208" s="1043">
        <v>815</v>
      </c>
      <c r="G208" s="1044"/>
      <c r="H208" s="1045"/>
      <c r="I208" s="1044"/>
      <c r="J208" s="1046"/>
      <c r="K208" s="1047"/>
      <c r="L208" s="1044"/>
      <c r="M208" s="1046"/>
      <c r="N208" s="1044"/>
      <c r="O208" s="1048"/>
      <c r="P208" s="1083">
        <v>133</v>
      </c>
    </row>
    <row r="209" spans="1:17" ht="21.95" customHeight="1">
      <c r="A209" s="1083">
        <v>134</v>
      </c>
      <c r="B209" s="1042" t="s">
        <v>897</v>
      </c>
      <c r="C209" s="2776"/>
      <c r="D209" s="2777"/>
      <c r="E209" s="2778"/>
      <c r="F209" s="1043">
        <v>816</v>
      </c>
      <c r="G209" s="1044"/>
      <c r="H209" s="1045"/>
      <c r="I209" s="1044"/>
      <c r="J209" s="1046"/>
      <c r="K209" s="1047"/>
      <c r="L209" s="1044"/>
      <c r="M209" s="1046"/>
      <c r="N209" s="1044"/>
      <c r="O209" s="1048"/>
      <c r="P209" s="1083">
        <v>134</v>
      </c>
    </row>
    <row r="210" spans="1:17" ht="21.95" customHeight="1">
      <c r="A210" s="1083">
        <v>135</v>
      </c>
      <c r="B210" s="1054" t="s">
        <v>898</v>
      </c>
      <c r="C210" s="2773"/>
      <c r="D210" s="2774"/>
      <c r="E210" s="2775"/>
      <c r="F210" s="1043">
        <v>817</v>
      </c>
      <c r="G210" s="1044"/>
      <c r="H210" s="1045"/>
      <c r="I210" s="1044"/>
      <c r="J210" s="1046"/>
      <c r="K210" s="1047"/>
      <c r="L210" s="1044"/>
      <c r="M210" s="1046"/>
      <c r="N210" s="1044"/>
      <c r="O210" s="1048"/>
      <c r="P210" s="1083">
        <v>135</v>
      </c>
    </row>
    <row r="211" spans="1:17" ht="21.95" customHeight="1" thickBot="1">
      <c r="A211" s="1083">
        <v>136</v>
      </c>
      <c r="B211" s="1093" t="s">
        <v>786</v>
      </c>
      <c r="C211" s="2779"/>
      <c r="D211" s="2780"/>
      <c r="E211" s="2781"/>
      <c r="F211" s="1057">
        <v>818</v>
      </c>
      <c r="G211" s="1058"/>
      <c r="H211" s="1059"/>
      <c r="I211" s="1058"/>
      <c r="J211" s="1060"/>
      <c r="K211" s="1059"/>
      <c r="L211" s="1058"/>
      <c r="M211" s="1060"/>
      <c r="N211" s="1058"/>
      <c r="O211" s="1061"/>
      <c r="P211" s="1092">
        <v>136</v>
      </c>
    </row>
    <row r="212" spans="1:17" s="1027" customFormat="1" ht="15.75" customHeight="1">
      <c r="A212" s="1062"/>
      <c r="B212" s="1063" t="s">
        <v>787</v>
      </c>
      <c r="C212" s="1064"/>
      <c r="D212" s="1064"/>
      <c r="E212" s="1064"/>
      <c r="F212" s="1065"/>
      <c r="G212" s="1066"/>
      <c r="H212" s="1066"/>
      <c r="I212" s="1066"/>
      <c r="J212" s="1066"/>
      <c r="K212" s="1066"/>
      <c r="L212" s="1066"/>
      <c r="M212" s="1066"/>
      <c r="N212" s="1066"/>
      <c r="O212" s="1066"/>
      <c r="P212" s="1062"/>
      <c r="Q212" s="1025"/>
    </row>
    <row r="213" spans="1:17">
      <c r="A213" s="1067"/>
      <c r="B213" s="1025"/>
      <c r="C213" s="1025"/>
      <c r="D213" s="1025"/>
      <c r="J213" s="1025"/>
      <c r="K213" s="1025"/>
      <c r="L213" s="1025"/>
      <c r="M213" s="1025"/>
      <c r="P213" s="1067"/>
    </row>
    <row r="214" spans="1:17">
      <c r="A214" s="1067"/>
      <c r="B214" s="1106"/>
      <c r="C214" s="1106"/>
      <c r="D214" s="1106"/>
      <c r="J214" s="1025"/>
      <c r="K214" s="1025"/>
      <c r="L214" s="1025"/>
      <c r="M214" s="1025"/>
      <c r="P214" s="1067"/>
    </row>
    <row r="215" spans="1:17">
      <c r="A215" s="1067"/>
      <c r="J215" s="1025"/>
      <c r="K215" s="1025"/>
      <c r="P215" s="1067"/>
    </row>
    <row r="216" spans="1:17">
      <c r="A216" s="1067"/>
      <c r="J216" s="1025"/>
      <c r="K216" s="1025"/>
      <c r="P216" s="1067"/>
    </row>
    <row r="217" spans="1:17">
      <c r="A217" s="1067"/>
      <c r="J217" s="1025"/>
      <c r="K217" s="1025"/>
      <c r="P217" s="1067"/>
    </row>
    <row r="218" spans="1:17">
      <c r="A218" s="1067"/>
      <c r="J218" s="1025"/>
      <c r="K218" s="1025"/>
      <c r="P218" s="1067"/>
    </row>
    <row r="219" spans="1:17">
      <c r="A219" s="1067"/>
      <c r="J219" s="1025"/>
      <c r="K219" s="1025"/>
      <c r="P219" s="1067"/>
    </row>
    <row r="220" spans="1:17">
      <c r="A220" s="1067"/>
      <c r="J220" s="1025"/>
      <c r="K220" s="1025"/>
      <c r="P220" s="1067"/>
    </row>
    <row r="221" spans="1:17">
      <c r="A221" s="1067"/>
      <c r="J221" s="1025"/>
      <c r="K221" s="1025"/>
      <c r="P221" s="1067"/>
    </row>
    <row r="222" spans="1:17">
      <c r="A222" s="1067"/>
      <c r="J222" s="1025"/>
      <c r="K222" s="1025"/>
      <c r="P222" s="1067"/>
    </row>
    <row r="223" spans="1:17">
      <c r="A223" s="1067"/>
      <c r="J223" s="1025"/>
      <c r="K223" s="1025"/>
      <c r="P223" s="1067"/>
    </row>
    <row r="224" spans="1:17">
      <c r="A224" s="1067"/>
      <c r="J224" s="1025"/>
      <c r="K224" s="1025"/>
      <c r="P224" s="1067"/>
    </row>
    <row r="225" spans="1:16">
      <c r="A225" s="1067"/>
      <c r="J225" s="1025"/>
      <c r="K225" s="1025"/>
      <c r="P225" s="1067"/>
    </row>
    <row r="226" spans="1:16">
      <c r="A226" s="1067"/>
      <c r="J226" s="1025"/>
      <c r="K226" s="1025"/>
      <c r="P226" s="1067"/>
    </row>
    <row r="227" spans="1:16">
      <c r="A227" s="1067"/>
      <c r="J227" s="1025"/>
      <c r="K227" s="1025"/>
      <c r="P227" s="1067"/>
    </row>
    <row r="228" spans="1:16">
      <c r="A228" s="1067"/>
      <c r="J228" s="1025"/>
      <c r="K228" s="1025"/>
      <c r="P228" s="1067"/>
    </row>
    <row r="229" spans="1:16">
      <c r="A229" s="1067"/>
      <c r="J229" s="1025"/>
      <c r="K229" s="1025"/>
      <c r="P229" s="1067"/>
    </row>
    <row r="230" spans="1:16">
      <c r="A230" s="1067"/>
      <c r="J230" s="1025"/>
      <c r="K230" s="1025"/>
      <c r="P230" s="1067"/>
    </row>
    <row r="231" spans="1:16">
      <c r="A231" s="1067"/>
      <c r="J231" s="1025"/>
      <c r="K231" s="1025"/>
      <c r="P231" s="1067"/>
    </row>
    <row r="232" spans="1:16">
      <c r="J232" s="1025"/>
      <c r="K232" s="1025"/>
    </row>
    <row r="233" spans="1:16">
      <c r="J233" s="1025"/>
      <c r="K233" s="1025"/>
    </row>
    <row r="234" spans="1:16">
      <c r="J234" s="1025"/>
      <c r="K234" s="1025"/>
    </row>
    <row r="235" spans="1:16">
      <c r="J235" s="1025"/>
      <c r="K235" s="1025"/>
    </row>
    <row r="236" spans="1:16">
      <c r="J236" s="1025"/>
      <c r="K236" s="1025"/>
    </row>
    <row r="237" spans="1:16">
      <c r="J237" s="1025"/>
      <c r="K237" s="1025"/>
    </row>
    <row r="238" spans="1:16">
      <c r="J238" s="1025"/>
      <c r="K238" s="1025"/>
    </row>
    <row r="239" spans="1:16">
      <c r="J239" s="1025"/>
      <c r="K239" s="1025"/>
    </row>
    <row r="240" spans="1:16">
      <c r="A240" s="1025"/>
      <c r="B240" s="1025"/>
      <c r="C240" s="1025"/>
      <c r="D240" s="1025"/>
      <c r="E240" s="1025"/>
      <c r="F240" s="1025"/>
      <c r="G240" s="1025"/>
      <c r="H240" s="1025"/>
      <c r="I240" s="1025"/>
      <c r="J240" s="1025"/>
      <c r="K240" s="1025"/>
      <c r="L240" s="1025"/>
      <c r="M240" s="1025"/>
      <c r="N240" s="1025"/>
      <c r="O240" s="1025"/>
      <c r="P240" s="1025"/>
    </row>
    <row r="241" spans="1:16">
      <c r="A241" s="1025"/>
      <c r="B241" s="1025"/>
      <c r="C241" s="1025"/>
      <c r="D241" s="1025"/>
      <c r="E241" s="1025"/>
      <c r="F241" s="1025"/>
      <c r="G241" s="1025"/>
      <c r="H241" s="1025"/>
      <c r="I241" s="1025"/>
      <c r="J241" s="1025"/>
      <c r="K241" s="1025"/>
      <c r="L241" s="1025"/>
      <c r="M241" s="1025"/>
      <c r="N241" s="1025"/>
      <c r="O241" s="1025"/>
      <c r="P241" s="1025"/>
    </row>
    <row r="242" spans="1:16">
      <c r="A242" s="1025"/>
      <c r="B242" s="1025"/>
      <c r="C242" s="1025"/>
      <c r="D242" s="1025"/>
      <c r="E242" s="1025"/>
      <c r="F242" s="1025"/>
      <c r="G242" s="1025"/>
      <c r="H242" s="1025"/>
      <c r="I242" s="1025"/>
      <c r="J242" s="1025"/>
      <c r="K242" s="1025"/>
      <c r="L242" s="1025"/>
      <c r="M242" s="1025"/>
      <c r="N242" s="1025"/>
      <c r="O242" s="1025"/>
      <c r="P242" s="1025"/>
    </row>
    <row r="243" spans="1:16">
      <c r="A243" s="1025"/>
      <c r="B243" s="1025"/>
      <c r="C243" s="1025"/>
      <c r="D243" s="1025"/>
      <c r="E243" s="1025"/>
      <c r="F243" s="1025"/>
      <c r="G243" s="1025"/>
      <c r="H243" s="1025"/>
      <c r="I243" s="1025"/>
      <c r="J243" s="1025"/>
      <c r="K243" s="1025"/>
      <c r="L243" s="1025"/>
      <c r="M243" s="1025"/>
      <c r="N243" s="1025"/>
      <c r="O243" s="1025"/>
      <c r="P243" s="1025"/>
    </row>
    <row r="244" spans="1:16">
      <c r="A244" s="1025"/>
      <c r="B244" s="1025"/>
      <c r="C244" s="1025"/>
      <c r="D244" s="1025"/>
      <c r="E244" s="1025"/>
      <c r="F244" s="1025"/>
      <c r="G244" s="1025"/>
      <c r="H244" s="1025"/>
      <c r="I244" s="1025"/>
      <c r="J244" s="1025"/>
      <c r="K244" s="1025"/>
      <c r="L244" s="1025"/>
      <c r="M244" s="1025"/>
      <c r="N244" s="1025"/>
      <c r="O244" s="1025"/>
      <c r="P244" s="1025"/>
    </row>
    <row r="245" spans="1:16">
      <c r="A245" s="1025"/>
      <c r="B245" s="1025"/>
      <c r="C245" s="1025"/>
      <c r="D245" s="1025"/>
      <c r="E245" s="1025"/>
      <c r="F245" s="1025"/>
      <c r="G245" s="1025"/>
      <c r="H245" s="1025"/>
      <c r="I245" s="1025"/>
      <c r="J245" s="1025"/>
      <c r="K245" s="1025"/>
      <c r="L245" s="1025"/>
      <c r="M245" s="1025"/>
      <c r="N245" s="1025"/>
      <c r="O245" s="1025"/>
      <c r="P245" s="1025"/>
    </row>
    <row r="246" spans="1:16">
      <c r="A246" s="1025"/>
      <c r="B246" s="1025"/>
      <c r="C246" s="1025"/>
      <c r="D246" s="1025"/>
      <c r="E246" s="1025"/>
      <c r="F246" s="1025"/>
      <c r="G246" s="1025"/>
      <c r="H246" s="1025"/>
      <c r="I246" s="1025"/>
      <c r="J246" s="1025"/>
      <c r="K246" s="1025"/>
      <c r="L246" s="1025"/>
      <c r="M246" s="1025"/>
      <c r="N246" s="1025"/>
      <c r="O246" s="1025"/>
      <c r="P246" s="1025"/>
    </row>
    <row r="247" spans="1:16">
      <c r="A247" s="1025"/>
      <c r="B247" s="1025"/>
      <c r="C247" s="1025"/>
      <c r="D247" s="1025"/>
      <c r="E247" s="1025"/>
      <c r="F247" s="1025"/>
      <c r="G247" s="1025"/>
      <c r="H247" s="1025"/>
      <c r="I247" s="1025"/>
      <c r="J247" s="1025"/>
      <c r="K247" s="1025"/>
      <c r="L247" s="1025"/>
      <c r="M247" s="1025"/>
      <c r="N247" s="1025"/>
      <c r="O247" s="1025"/>
      <c r="P247" s="1025"/>
    </row>
    <row r="248" spans="1:16">
      <c r="A248" s="1025"/>
      <c r="B248" s="1025"/>
      <c r="C248" s="1025"/>
      <c r="D248" s="1025"/>
      <c r="E248" s="1025"/>
      <c r="F248" s="1025"/>
      <c r="G248" s="1025"/>
      <c r="H248" s="1025"/>
      <c r="I248" s="1025"/>
      <c r="J248" s="1025"/>
      <c r="K248" s="1025"/>
      <c r="L248" s="1025"/>
      <c r="M248" s="1025"/>
      <c r="N248" s="1025"/>
      <c r="O248" s="1025"/>
      <c r="P248" s="1025"/>
    </row>
    <row r="249" spans="1:16">
      <c r="A249" s="1025"/>
      <c r="B249" s="1025"/>
      <c r="C249" s="1025"/>
      <c r="D249" s="1025"/>
      <c r="E249" s="1025"/>
      <c r="F249" s="1025"/>
      <c r="G249" s="1025"/>
      <c r="H249" s="1025"/>
      <c r="I249" s="1025"/>
      <c r="J249" s="1025"/>
      <c r="K249" s="1025"/>
      <c r="L249" s="1025"/>
      <c r="M249" s="1025"/>
      <c r="N249" s="1025"/>
      <c r="O249" s="1025"/>
      <c r="P249" s="1025"/>
    </row>
    <row r="250" spans="1:16">
      <c r="A250" s="1025"/>
      <c r="B250" s="1025"/>
      <c r="C250" s="1025"/>
      <c r="D250" s="1025"/>
      <c r="E250" s="1025"/>
      <c r="F250" s="1025"/>
      <c r="G250" s="1025"/>
      <c r="H250" s="1025"/>
      <c r="I250" s="1025"/>
      <c r="J250" s="1025"/>
      <c r="K250" s="1025"/>
      <c r="L250" s="1025"/>
      <c r="M250" s="1025"/>
      <c r="N250" s="1025"/>
      <c r="O250" s="1025"/>
      <c r="P250" s="1025"/>
    </row>
    <row r="251" spans="1:16">
      <c r="A251" s="1025"/>
      <c r="B251" s="1025"/>
      <c r="C251" s="1025"/>
      <c r="D251" s="1025"/>
      <c r="E251" s="1025"/>
      <c r="F251" s="1025"/>
      <c r="G251" s="1025"/>
      <c r="H251" s="1025"/>
      <c r="I251" s="1025"/>
      <c r="J251" s="1025"/>
      <c r="K251" s="1025"/>
      <c r="L251" s="1025"/>
      <c r="M251" s="1025"/>
      <c r="N251" s="1025"/>
      <c r="O251" s="1025"/>
      <c r="P251" s="1025"/>
    </row>
    <row r="252" spans="1:16">
      <c r="A252" s="1025"/>
      <c r="B252" s="1025"/>
      <c r="C252" s="1025"/>
      <c r="D252" s="1025"/>
      <c r="E252" s="1025"/>
      <c r="F252" s="1025"/>
      <c r="G252" s="1025"/>
      <c r="H252" s="1025"/>
      <c r="I252" s="1025"/>
      <c r="J252" s="1025"/>
      <c r="K252" s="1025"/>
      <c r="L252" s="1025"/>
      <c r="M252" s="1025"/>
      <c r="N252" s="1025"/>
      <c r="O252" s="1025"/>
      <c r="P252" s="1025"/>
    </row>
    <row r="253" spans="1:16">
      <c r="A253" s="1025"/>
      <c r="B253" s="1025"/>
      <c r="C253" s="1025"/>
      <c r="D253" s="1025"/>
      <c r="E253" s="1025"/>
      <c r="F253" s="1025"/>
      <c r="G253" s="1025"/>
      <c r="H253" s="1025"/>
      <c r="I253" s="1025"/>
      <c r="J253" s="1025"/>
      <c r="K253" s="1025"/>
      <c r="L253" s="1025"/>
      <c r="M253" s="1025"/>
      <c r="N253" s="1025"/>
      <c r="O253" s="1025"/>
      <c r="P253" s="1025"/>
    </row>
    <row r="254" spans="1:16">
      <c r="A254" s="1025"/>
      <c r="B254" s="1025"/>
      <c r="C254" s="1025"/>
      <c r="D254" s="1025"/>
      <c r="E254" s="1025"/>
      <c r="F254" s="1025"/>
      <c r="G254" s="1025"/>
      <c r="H254" s="1025"/>
      <c r="I254" s="1025"/>
      <c r="J254" s="1025"/>
      <c r="K254" s="1025"/>
      <c r="L254" s="1025"/>
      <c r="M254" s="1025"/>
      <c r="N254" s="1025"/>
      <c r="O254" s="1025"/>
      <c r="P254" s="1025"/>
    </row>
    <row r="255" spans="1:16">
      <c r="A255" s="1025"/>
      <c r="B255" s="1025"/>
      <c r="C255" s="1025"/>
      <c r="D255" s="1025"/>
      <c r="E255" s="1025"/>
      <c r="F255" s="1025"/>
      <c r="G255" s="1025"/>
      <c r="H255" s="1025"/>
      <c r="I255" s="1025"/>
      <c r="J255" s="1025"/>
      <c r="K255" s="1025"/>
      <c r="L255" s="1025"/>
      <c r="M255" s="1025"/>
      <c r="N255" s="1025"/>
      <c r="O255" s="1025"/>
      <c r="P255" s="1025"/>
    </row>
    <row r="256" spans="1:16">
      <c r="A256" s="1025"/>
      <c r="B256" s="1025"/>
      <c r="C256" s="1025"/>
      <c r="D256" s="1025"/>
      <c r="E256" s="1025"/>
      <c r="F256" s="1025"/>
      <c r="G256" s="1025"/>
      <c r="H256" s="1025"/>
      <c r="I256" s="1025"/>
      <c r="J256" s="1025"/>
      <c r="K256" s="1025"/>
      <c r="L256" s="1025"/>
      <c r="M256" s="1025"/>
      <c r="N256" s="1025"/>
      <c r="O256" s="1025"/>
      <c r="P256" s="1025"/>
    </row>
    <row r="257" spans="1:16">
      <c r="A257" s="1025"/>
      <c r="B257" s="1025"/>
      <c r="C257" s="1025"/>
      <c r="D257" s="1025"/>
      <c r="E257" s="1025"/>
      <c r="F257" s="1025"/>
      <c r="G257" s="1025"/>
      <c r="H257" s="1025"/>
      <c r="I257" s="1025"/>
      <c r="J257" s="1025"/>
      <c r="K257" s="1025"/>
      <c r="L257" s="1025"/>
      <c r="M257" s="1025"/>
      <c r="N257" s="1025"/>
      <c r="O257" s="1025"/>
      <c r="P257" s="1025"/>
    </row>
    <row r="258" spans="1:16">
      <c r="A258" s="1025"/>
      <c r="B258" s="1025"/>
      <c r="C258" s="1025"/>
      <c r="D258" s="1025"/>
      <c r="E258" s="1025"/>
      <c r="F258" s="1025"/>
      <c r="G258" s="1025"/>
      <c r="H258" s="1025"/>
      <c r="I258" s="1025"/>
      <c r="J258" s="1025"/>
      <c r="K258" s="1025"/>
      <c r="L258" s="1025"/>
      <c r="M258" s="1025"/>
      <c r="N258" s="1025"/>
      <c r="O258" s="1025"/>
      <c r="P258" s="1025"/>
    </row>
    <row r="259" spans="1:16">
      <c r="A259" s="1025"/>
      <c r="B259" s="1025"/>
      <c r="C259" s="1025"/>
      <c r="D259" s="1025"/>
      <c r="E259" s="1025"/>
      <c r="F259" s="1025"/>
      <c r="G259" s="1025"/>
      <c r="H259" s="1025"/>
      <c r="I259" s="1025"/>
      <c r="J259" s="1025"/>
      <c r="K259" s="1025"/>
      <c r="L259" s="1025"/>
      <c r="M259" s="1025"/>
      <c r="N259" s="1025"/>
      <c r="O259" s="1025"/>
      <c r="P259" s="1025"/>
    </row>
    <row r="260" spans="1:16">
      <c r="A260" s="1025"/>
      <c r="B260" s="1025"/>
      <c r="C260" s="1025"/>
      <c r="D260" s="1025"/>
      <c r="E260" s="1025"/>
      <c r="F260" s="1025"/>
      <c r="G260" s="1025"/>
      <c r="H260" s="1025"/>
      <c r="I260" s="1025"/>
      <c r="J260" s="1025"/>
      <c r="K260" s="1025"/>
      <c r="L260" s="1025"/>
      <c r="M260" s="1025"/>
      <c r="N260" s="1025"/>
      <c r="O260" s="1025"/>
      <c r="P260" s="1025"/>
    </row>
    <row r="261" spans="1:16">
      <c r="A261" s="1025"/>
      <c r="B261" s="1025"/>
      <c r="C261" s="1025"/>
      <c r="D261" s="1025"/>
      <c r="E261" s="1025"/>
      <c r="F261" s="1025"/>
      <c r="G261" s="1025"/>
      <c r="H261" s="1025"/>
      <c r="I261" s="1025"/>
      <c r="J261" s="1025"/>
      <c r="K261" s="1025"/>
      <c r="L261" s="1025"/>
      <c r="M261" s="1025"/>
      <c r="N261" s="1025"/>
      <c r="O261" s="1025"/>
      <c r="P261" s="1025"/>
    </row>
    <row r="262" spans="1:16">
      <c r="A262" s="1025"/>
      <c r="B262" s="1025"/>
      <c r="C262" s="1025"/>
      <c r="D262" s="1025"/>
      <c r="E262" s="1025"/>
      <c r="F262" s="1025"/>
      <c r="G262" s="1025"/>
      <c r="H262" s="1025"/>
      <c r="I262" s="1025"/>
      <c r="J262" s="1025"/>
      <c r="K262" s="1025"/>
      <c r="L262" s="1025"/>
      <c r="M262" s="1025"/>
      <c r="N262" s="1025"/>
      <c r="O262" s="1025"/>
      <c r="P262" s="1025"/>
    </row>
    <row r="263" spans="1:16">
      <c r="A263" s="1025"/>
      <c r="B263" s="1025"/>
      <c r="C263" s="1025"/>
      <c r="D263" s="1025"/>
      <c r="E263" s="1025"/>
      <c r="F263" s="1025"/>
      <c r="G263" s="1025"/>
      <c r="H263" s="1025"/>
      <c r="I263" s="1025"/>
      <c r="J263" s="1025"/>
      <c r="K263" s="1025"/>
      <c r="L263" s="1025"/>
      <c r="M263" s="1025"/>
      <c r="N263" s="1025"/>
      <c r="O263" s="1025"/>
      <c r="P263" s="1025"/>
    </row>
    <row r="264" spans="1:16">
      <c r="A264" s="1025"/>
      <c r="B264" s="1025"/>
      <c r="C264" s="1025"/>
      <c r="D264" s="1025"/>
      <c r="E264" s="1025"/>
      <c r="F264" s="1025"/>
      <c r="G264" s="1025"/>
      <c r="H264" s="1025"/>
      <c r="I264" s="1025"/>
      <c r="J264" s="1025"/>
      <c r="K264" s="1025"/>
      <c r="L264" s="1025"/>
      <c r="M264" s="1025"/>
      <c r="N264" s="1025"/>
      <c r="O264" s="1025"/>
      <c r="P264" s="1025"/>
    </row>
    <row r="265" spans="1:16">
      <c r="A265" s="1025"/>
      <c r="B265" s="1025"/>
      <c r="C265" s="1025"/>
      <c r="D265" s="1025"/>
      <c r="E265" s="1025"/>
      <c r="F265" s="1025"/>
      <c r="G265" s="1025"/>
      <c r="H265" s="1025"/>
      <c r="I265" s="1025"/>
      <c r="J265" s="1025"/>
      <c r="K265" s="1025"/>
      <c r="L265" s="1025"/>
      <c r="M265" s="1025"/>
      <c r="N265" s="1025"/>
      <c r="O265" s="1025"/>
      <c r="P265" s="1025"/>
    </row>
    <row r="266" spans="1:16">
      <c r="A266" s="1025"/>
      <c r="B266" s="1025"/>
      <c r="C266" s="1025"/>
      <c r="D266" s="1025"/>
      <c r="E266" s="1025"/>
      <c r="F266" s="1025"/>
      <c r="G266" s="1025"/>
      <c r="H266" s="1025"/>
      <c r="I266" s="1025"/>
      <c r="J266" s="1025"/>
      <c r="K266" s="1025"/>
      <c r="L266" s="1025"/>
      <c r="M266" s="1025"/>
      <c r="N266" s="1025"/>
      <c r="O266" s="1025"/>
      <c r="P266" s="1025"/>
    </row>
    <row r="267" spans="1:16">
      <c r="A267" s="1025"/>
      <c r="B267" s="1025"/>
      <c r="C267" s="1025"/>
      <c r="D267" s="1025"/>
      <c r="E267" s="1025"/>
      <c r="F267" s="1025"/>
      <c r="G267" s="1025"/>
      <c r="H267" s="1025"/>
      <c r="I267" s="1025"/>
      <c r="J267" s="1025"/>
      <c r="K267" s="1025"/>
      <c r="L267" s="1025"/>
      <c r="M267" s="1025"/>
      <c r="N267" s="1025"/>
      <c r="O267" s="1025"/>
      <c r="P267" s="1025"/>
    </row>
    <row r="268" spans="1:16">
      <c r="A268" s="1025"/>
      <c r="B268" s="1025"/>
      <c r="C268" s="1025"/>
      <c r="D268" s="1025"/>
      <c r="E268" s="1025"/>
      <c r="F268" s="1025"/>
      <c r="G268" s="1025"/>
      <c r="H268" s="1025"/>
      <c r="I268" s="1025"/>
      <c r="J268" s="1025"/>
      <c r="K268" s="1025"/>
      <c r="L268" s="1025"/>
      <c r="M268" s="1025"/>
      <c r="N268" s="1025"/>
      <c r="O268" s="1025"/>
      <c r="P268" s="1025"/>
    </row>
    <row r="269" spans="1:16">
      <c r="A269" s="1025"/>
      <c r="B269" s="1025"/>
      <c r="C269" s="1025"/>
      <c r="D269" s="1025"/>
      <c r="E269" s="1025"/>
      <c r="F269" s="1025"/>
      <c r="G269" s="1025"/>
      <c r="H269" s="1025"/>
      <c r="I269" s="1025"/>
      <c r="J269" s="1025"/>
      <c r="K269" s="1025"/>
      <c r="L269" s="1025"/>
      <c r="M269" s="1025"/>
      <c r="N269" s="1025"/>
      <c r="O269" s="1025"/>
      <c r="P269" s="1025"/>
    </row>
    <row r="270" spans="1:16">
      <c r="A270" s="1025"/>
      <c r="B270" s="1025"/>
      <c r="C270" s="1025"/>
      <c r="D270" s="1025"/>
      <c r="E270" s="1025"/>
      <c r="F270" s="1025"/>
      <c r="G270" s="1025"/>
      <c r="H270" s="1025"/>
      <c r="I270" s="1025"/>
      <c r="J270" s="1025"/>
      <c r="K270" s="1025"/>
      <c r="L270" s="1025"/>
      <c r="M270" s="1025"/>
      <c r="N270" s="1025"/>
      <c r="O270" s="1025"/>
      <c r="P270" s="1025"/>
    </row>
    <row r="271" spans="1:16">
      <c r="A271" s="1025"/>
      <c r="B271" s="1025"/>
      <c r="C271" s="1025"/>
      <c r="D271" s="1025"/>
      <c r="E271" s="1025"/>
      <c r="F271" s="1025"/>
      <c r="G271" s="1025"/>
      <c r="H271" s="1025"/>
      <c r="I271" s="1025"/>
      <c r="J271" s="1025"/>
      <c r="K271" s="1025"/>
      <c r="L271" s="1025"/>
      <c r="M271" s="1025"/>
      <c r="N271" s="1025"/>
      <c r="O271" s="1025"/>
      <c r="P271" s="1025"/>
    </row>
    <row r="272" spans="1:16">
      <c r="A272" s="1025"/>
      <c r="B272" s="1025"/>
      <c r="C272" s="1025"/>
      <c r="D272" s="1025"/>
      <c r="E272" s="1025"/>
      <c r="F272" s="1025"/>
      <c r="G272" s="1025"/>
      <c r="H272" s="1025"/>
      <c r="I272" s="1025"/>
      <c r="J272" s="1025"/>
      <c r="K272" s="1025"/>
      <c r="L272" s="1025"/>
      <c r="M272" s="1025"/>
      <c r="N272" s="1025"/>
      <c r="O272" s="1025"/>
      <c r="P272" s="1025"/>
    </row>
    <row r="273" spans="1:16">
      <c r="A273" s="1025"/>
      <c r="B273" s="1025"/>
      <c r="C273" s="1025"/>
      <c r="D273" s="1025"/>
      <c r="E273" s="1025"/>
      <c r="F273" s="1025"/>
      <c r="G273" s="1025"/>
      <c r="H273" s="1025"/>
      <c r="I273" s="1025"/>
      <c r="J273" s="1025"/>
      <c r="K273" s="1025"/>
      <c r="L273" s="1025"/>
      <c r="M273" s="1025"/>
      <c r="N273" s="1025"/>
      <c r="O273" s="1025"/>
      <c r="P273" s="1025"/>
    </row>
    <row r="274" spans="1:16">
      <c r="A274" s="1025"/>
      <c r="B274" s="1025"/>
      <c r="C274" s="1025"/>
      <c r="D274" s="1025"/>
      <c r="E274" s="1025"/>
      <c r="F274" s="1025"/>
      <c r="G274" s="1025"/>
      <c r="H274" s="1025"/>
      <c r="I274" s="1025"/>
      <c r="J274" s="1025"/>
      <c r="K274" s="1025"/>
      <c r="L274" s="1025"/>
      <c r="M274" s="1025"/>
      <c r="N274" s="1025"/>
      <c r="O274" s="1025"/>
      <c r="P274" s="1025"/>
    </row>
    <row r="275" spans="1:16">
      <c r="A275" s="1025"/>
      <c r="B275" s="1025"/>
      <c r="C275" s="1025"/>
      <c r="D275" s="1025"/>
      <c r="E275" s="1025"/>
      <c r="F275" s="1025"/>
      <c r="G275" s="1025"/>
      <c r="H275" s="1025"/>
      <c r="I275" s="1025"/>
      <c r="J275" s="1025"/>
      <c r="K275" s="1025"/>
      <c r="L275" s="1025"/>
      <c r="M275" s="1025"/>
      <c r="N275" s="1025"/>
      <c r="O275" s="1025"/>
      <c r="P275" s="1025"/>
    </row>
    <row r="276" spans="1:16">
      <c r="A276" s="1025"/>
      <c r="B276" s="1025"/>
      <c r="C276" s="1025"/>
      <c r="D276" s="1025"/>
      <c r="E276" s="1025"/>
      <c r="F276" s="1025"/>
      <c r="G276" s="1025"/>
      <c r="H276" s="1025"/>
      <c r="I276" s="1025"/>
      <c r="J276" s="1025"/>
      <c r="K276" s="1025"/>
      <c r="L276" s="1025"/>
      <c r="M276" s="1025"/>
      <c r="N276" s="1025"/>
      <c r="O276" s="1025"/>
      <c r="P276" s="1025"/>
    </row>
    <row r="277" spans="1:16">
      <c r="A277" s="1025"/>
      <c r="B277" s="1025"/>
      <c r="C277" s="1025"/>
      <c r="D277" s="1025"/>
      <c r="E277" s="1025"/>
      <c r="F277" s="1025"/>
      <c r="G277" s="1025"/>
      <c r="H277" s="1025"/>
      <c r="I277" s="1025"/>
      <c r="J277" s="1025"/>
      <c r="K277" s="1025"/>
      <c r="L277" s="1025"/>
      <c r="M277" s="1025"/>
      <c r="N277" s="1025"/>
      <c r="O277" s="1025"/>
      <c r="P277" s="1025"/>
    </row>
    <row r="278" spans="1:16">
      <c r="A278" s="1025"/>
      <c r="B278" s="1025"/>
      <c r="C278" s="1025"/>
      <c r="D278" s="1025"/>
      <c r="E278" s="1025"/>
      <c r="F278" s="1025"/>
      <c r="G278" s="1025"/>
      <c r="H278" s="1025"/>
      <c r="I278" s="1025"/>
      <c r="J278" s="1025"/>
      <c r="K278" s="1025"/>
      <c r="L278" s="1025"/>
      <c r="M278" s="1025"/>
      <c r="N278" s="1025"/>
      <c r="O278" s="1025"/>
      <c r="P278" s="1025"/>
    </row>
    <row r="279" spans="1:16">
      <c r="A279" s="1025"/>
      <c r="B279" s="1025"/>
      <c r="C279" s="1025"/>
      <c r="D279" s="1025"/>
      <c r="E279" s="1025"/>
      <c r="F279" s="1025"/>
      <c r="G279" s="1025"/>
      <c r="H279" s="1025"/>
      <c r="I279" s="1025"/>
      <c r="J279" s="1025"/>
      <c r="K279" s="1025"/>
      <c r="L279" s="1025"/>
      <c r="M279" s="1025"/>
      <c r="N279" s="1025"/>
      <c r="O279" s="1025"/>
      <c r="P279" s="1025"/>
    </row>
    <row r="280" spans="1:16">
      <c r="A280" s="1025"/>
      <c r="B280" s="1025"/>
      <c r="C280" s="1025"/>
      <c r="D280" s="1025"/>
      <c r="E280" s="1025"/>
      <c r="F280" s="1025"/>
      <c r="G280" s="1025"/>
      <c r="H280" s="1025"/>
      <c r="I280" s="1025"/>
      <c r="J280" s="1025"/>
      <c r="K280" s="1025"/>
      <c r="L280" s="1025"/>
      <c r="M280" s="1025"/>
      <c r="N280" s="1025"/>
      <c r="O280" s="1025"/>
      <c r="P280" s="1025"/>
    </row>
    <row r="281" spans="1:16">
      <c r="A281" s="1025"/>
      <c r="B281" s="1025"/>
      <c r="C281" s="1025"/>
      <c r="D281" s="1025"/>
      <c r="E281" s="1025"/>
      <c r="F281" s="1025"/>
      <c r="G281" s="1025"/>
      <c r="H281" s="1025"/>
      <c r="I281" s="1025"/>
      <c r="J281" s="1025"/>
      <c r="K281" s="1025"/>
      <c r="L281" s="1025"/>
      <c r="M281" s="1025"/>
      <c r="N281" s="1025"/>
      <c r="O281" s="1025"/>
      <c r="P281" s="1025"/>
    </row>
    <row r="282" spans="1:16">
      <c r="A282" s="1025"/>
      <c r="B282" s="1025"/>
      <c r="C282" s="1025"/>
      <c r="D282" s="1025"/>
      <c r="E282" s="1025"/>
      <c r="F282" s="1025"/>
      <c r="G282" s="1025"/>
      <c r="H282" s="1025"/>
      <c r="I282" s="1025"/>
      <c r="J282" s="1025"/>
      <c r="K282" s="1025"/>
      <c r="L282" s="1025"/>
      <c r="M282" s="1025"/>
      <c r="N282" s="1025"/>
      <c r="O282" s="1025"/>
      <c r="P282" s="1025"/>
    </row>
    <row r="283" spans="1:16">
      <c r="A283" s="1025"/>
      <c r="B283" s="1025"/>
      <c r="C283" s="1025"/>
      <c r="D283" s="1025"/>
      <c r="E283" s="1025"/>
      <c r="F283" s="1025"/>
      <c r="G283" s="1025"/>
      <c r="H283" s="1025"/>
      <c r="I283" s="1025"/>
      <c r="J283" s="1025"/>
      <c r="K283" s="1025"/>
      <c r="L283" s="1025"/>
      <c r="M283" s="1025"/>
      <c r="N283" s="1025"/>
      <c r="O283" s="1025"/>
      <c r="P283" s="1025"/>
    </row>
    <row r="284" spans="1:16">
      <c r="A284" s="1025"/>
      <c r="B284" s="1025"/>
      <c r="C284" s="1025"/>
      <c r="D284" s="1025"/>
      <c r="E284" s="1025"/>
      <c r="F284" s="1025"/>
      <c r="G284" s="1025"/>
      <c r="H284" s="1025"/>
      <c r="I284" s="1025"/>
      <c r="J284" s="1025"/>
      <c r="K284" s="1025"/>
      <c r="L284" s="1025"/>
      <c r="M284" s="1025"/>
      <c r="N284" s="1025"/>
      <c r="O284" s="1025"/>
      <c r="P284" s="1025"/>
    </row>
    <row r="285" spans="1:16">
      <c r="A285" s="1025"/>
      <c r="B285" s="1025"/>
      <c r="C285" s="1025"/>
      <c r="D285" s="1025"/>
      <c r="E285" s="1025"/>
      <c r="F285" s="1025"/>
      <c r="G285" s="1025"/>
      <c r="H285" s="1025"/>
      <c r="I285" s="1025"/>
      <c r="J285" s="1025"/>
      <c r="K285" s="1025"/>
      <c r="L285" s="1025"/>
      <c r="M285" s="1025"/>
      <c r="N285" s="1025"/>
      <c r="O285" s="1025"/>
      <c r="P285" s="1025"/>
    </row>
    <row r="286" spans="1:16">
      <c r="A286" s="1025"/>
      <c r="B286" s="1025"/>
      <c r="C286" s="1025"/>
      <c r="D286" s="1025"/>
      <c r="E286" s="1025"/>
      <c r="F286" s="1025"/>
      <c r="G286" s="1025"/>
      <c r="H286" s="1025"/>
      <c r="I286" s="1025"/>
      <c r="J286" s="1025"/>
      <c r="K286" s="1025"/>
      <c r="L286" s="1025"/>
      <c r="M286" s="1025"/>
      <c r="N286" s="1025"/>
      <c r="O286" s="1025"/>
      <c r="P286" s="1025"/>
    </row>
    <row r="287" spans="1:16">
      <c r="A287" s="1025"/>
      <c r="B287" s="1025"/>
      <c r="C287" s="1025"/>
      <c r="D287" s="1025"/>
      <c r="E287" s="1025"/>
      <c r="F287" s="1025"/>
      <c r="G287" s="1025"/>
      <c r="H287" s="1025"/>
      <c r="I287" s="1025"/>
      <c r="J287" s="1025"/>
      <c r="K287" s="1025"/>
      <c r="L287" s="1025"/>
      <c r="M287" s="1025"/>
      <c r="N287" s="1025"/>
      <c r="O287" s="1025"/>
      <c r="P287" s="1025"/>
    </row>
    <row r="288" spans="1:16">
      <c r="A288" s="1025"/>
      <c r="B288" s="1025"/>
      <c r="C288" s="1025"/>
      <c r="D288" s="1025"/>
      <c r="E288" s="1025"/>
      <c r="F288" s="1025"/>
      <c r="G288" s="1025"/>
      <c r="H288" s="1025"/>
      <c r="I288" s="1025"/>
      <c r="J288" s="1025"/>
      <c r="K288" s="1025"/>
      <c r="L288" s="1025"/>
      <c r="M288" s="1025"/>
      <c r="N288" s="1025"/>
      <c r="O288" s="1025"/>
      <c r="P288" s="1025"/>
    </row>
    <row r="289" spans="1:16">
      <c r="A289" s="1025"/>
      <c r="B289" s="1025"/>
      <c r="C289" s="1025"/>
      <c r="D289" s="1025"/>
      <c r="E289" s="1025"/>
      <c r="F289" s="1025"/>
      <c r="G289" s="1025"/>
      <c r="H289" s="1025"/>
      <c r="I289" s="1025"/>
      <c r="J289" s="1025"/>
      <c r="K289" s="1025"/>
      <c r="L289" s="1025"/>
      <c r="M289" s="1025"/>
      <c r="N289" s="1025"/>
      <c r="O289" s="1025"/>
      <c r="P289" s="1025"/>
    </row>
    <row r="290" spans="1:16">
      <c r="A290" s="1025"/>
      <c r="B290" s="1025"/>
      <c r="C290" s="1025"/>
      <c r="D290" s="1025"/>
      <c r="E290" s="1025"/>
      <c r="F290" s="1025"/>
      <c r="G290" s="1025"/>
      <c r="H290" s="1025"/>
      <c r="I290" s="1025"/>
      <c r="J290" s="1025"/>
      <c r="K290" s="1025"/>
      <c r="L290" s="1025"/>
      <c r="M290" s="1025"/>
      <c r="N290" s="1025"/>
      <c r="O290" s="1025"/>
      <c r="P290" s="1025"/>
    </row>
    <row r="291" spans="1:16">
      <c r="A291" s="1025"/>
      <c r="B291" s="1025"/>
      <c r="C291" s="1025"/>
      <c r="D291" s="1025"/>
      <c r="E291" s="1025"/>
      <c r="F291" s="1025"/>
      <c r="G291" s="1025"/>
      <c r="H291" s="1025"/>
      <c r="I291" s="1025"/>
      <c r="J291" s="1025"/>
      <c r="K291" s="1025"/>
      <c r="L291" s="1025"/>
      <c r="M291" s="1025"/>
      <c r="N291" s="1025"/>
      <c r="O291" s="1025"/>
      <c r="P291" s="1025"/>
    </row>
    <row r="292" spans="1:16">
      <c r="A292" s="1025"/>
      <c r="B292" s="1025"/>
      <c r="C292" s="1025"/>
      <c r="D292" s="1025"/>
      <c r="E292" s="1025"/>
      <c r="F292" s="1025"/>
      <c r="G292" s="1025"/>
      <c r="H292" s="1025"/>
      <c r="I292" s="1025"/>
      <c r="J292" s="1025"/>
      <c r="K292" s="1025"/>
      <c r="L292" s="1025"/>
      <c r="M292" s="1025"/>
      <c r="N292" s="1025"/>
      <c r="O292" s="1025"/>
      <c r="P292" s="1025"/>
    </row>
    <row r="293" spans="1:16">
      <c r="A293" s="1025"/>
      <c r="B293" s="1025"/>
      <c r="C293" s="1025"/>
      <c r="D293" s="1025"/>
      <c r="E293" s="1025"/>
      <c r="F293" s="1025"/>
      <c r="G293" s="1025"/>
      <c r="H293" s="1025"/>
      <c r="I293" s="1025"/>
      <c r="J293" s="1025"/>
      <c r="K293" s="1025"/>
      <c r="L293" s="1025"/>
      <c r="M293" s="1025"/>
      <c r="N293" s="1025"/>
      <c r="O293" s="1025"/>
      <c r="P293" s="1025"/>
    </row>
    <row r="294" spans="1:16">
      <c r="A294" s="1025"/>
      <c r="B294" s="1025"/>
      <c r="C294" s="1025"/>
      <c r="D294" s="1025"/>
      <c r="E294" s="1025"/>
      <c r="F294" s="1025"/>
      <c r="G294" s="1025"/>
      <c r="H294" s="1025"/>
      <c r="I294" s="1025"/>
      <c r="J294" s="1025"/>
      <c r="K294" s="1025"/>
      <c r="L294" s="1025"/>
      <c r="M294" s="1025"/>
      <c r="N294" s="1025"/>
      <c r="O294" s="1025"/>
      <c r="P294" s="1025"/>
    </row>
    <row r="295" spans="1:16">
      <c r="A295" s="1025"/>
      <c r="B295" s="1025"/>
      <c r="C295" s="1025"/>
      <c r="D295" s="1025"/>
      <c r="E295" s="1025"/>
      <c r="F295" s="1025"/>
      <c r="G295" s="1025"/>
      <c r="H295" s="1025"/>
      <c r="I295" s="1025"/>
      <c r="J295" s="1025"/>
      <c r="K295" s="1025"/>
      <c r="L295" s="1025"/>
      <c r="M295" s="1025"/>
      <c r="N295" s="1025"/>
      <c r="O295" s="1025"/>
      <c r="P295" s="1025"/>
    </row>
    <row r="296" spans="1:16">
      <c r="A296" s="1025"/>
      <c r="B296" s="1025"/>
      <c r="C296" s="1025"/>
      <c r="D296" s="1025"/>
      <c r="E296" s="1025"/>
      <c r="F296" s="1025"/>
      <c r="G296" s="1025"/>
      <c r="H296" s="1025"/>
      <c r="I296" s="1025"/>
      <c r="J296" s="1025"/>
      <c r="K296" s="1025"/>
      <c r="L296" s="1025"/>
      <c r="M296" s="1025"/>
      <c r="N296" s="1025"/>
      <c r="O296" s="1025"/>
      <c r="P296" s="1025"/>
    </row>
    <row r="297" spans="1:16">
      <c r="A297" s="1025"/>
      <c r="B297" s="1025"/>
      <c r="C297" s="1025"/>
      <c r="D297" s="1025"/>
      <c r="E297" s="1025"/>
      <c r="F297" s="1025"/>
      <c r="G297" s="1025"/>
      <c r="H297" s="1025"/>
      <c r="I297" s="1025"/>
      <c r="J297" s="1025"/>
      <c r="K297" s="1025"/>
      <c r="L297" s="1025"/>
      <c r="M297" s="1025"/>
      <c r="N297" s="1025"/>
      <c r="O297" s="1025"/>
      <c r="P297" s="1025"/>
    </row>
    <row r="298" spans="1:16">
      <c r="A298" s="1025"/>
      <c r="B298" s="1025"/>
      <c r="C298" s="1025"/>
      <c r="D298" s="1025"/>
      <c r="E298" s="1025"/>
      <c r="F298" s="1025"/>
      <c r="G298" s="1025"/>
      <c r="H298" s="1025"/>
      <c r="I298" s="1025"/>
      <c r="J298" s="1025"/>
      <c r="K298" s="1025"/>
      <c r="L298" s="1025"/>
      <c r="M298" s="1025"/>
      <c r="N298" s="1025"/>
      <c r="O298" s="1025"/>
      <c r="P298" s="1025"/>
    </row>
    <row r="299" spans="1:16">
      <c r="A299" s="1025"/>
      <c r="B299" s="1025"/>
      <c r="C299" s="1025"/>
      <c r="D299" s="1025"/>
      <c r="E299" s="1025"/>
      <c r="F299" s="1025"/>
      <c r="G299" s="1025"/>
      <c r="H299" s="1025"/>
      <c r="I299" s="1025"/>
      <c r="J299" s="1025"/>
      <c r="K299" s="1025"/>
      <c r="L299" s="1025"/>
      <c r="M299" s="1025"/>
      <c r="N299" s="1025"/>
      <c r="O299" s="1025"/>
      <c r="P299" s="1025"/>
    </row>
    <row r="300" spans="1:16">
      <c r="A300" s="1025"/>
      <c r="B300" s="1025"/>
      <c r="C300" s="1025"/>
      <c r="D300" s="1025"/>
      <c r="E300" s="1025"/>
      <c r="F300" s="1025"/>
      <c r="G300" s="1025"/>
      <c r="H300" s="1025"/>
      <c r="I300" s="1025"/>
      <c r="J300" s="1025"/>
      <c r="K300" s="1025"/>
      <c r="L300" s="1025"/>
      <c r="M300" s="1025"/>
      <c r="N300" s="1025"/>
      <c r="O300" s="1025"/>
      <c r="P300" s="1025"/>
    </row>
    <row r="301" spans="1:16">
      <c r="A301" s="1025"/>
      <c r="B301" s="1025"/>
      <c r="C301" s="1025"/>
      <c r="D301" s="1025"/>
      <c r="E301" s="1025"/>
      <c r="F301" s="1025"/>
      <c r="G301" s="1025"/>
      <c r="H301" s="1025"/>
      <c r="I301" s="1025"/>
      <c r="J301" s="1025"/>
      <c r="K301" s="1025"/>
      <c r="L301" s="1025"/>
      <c r="M301" s="1025"/>
      <c r="N301" s="1025"/>
      <c r="O301" s="1025"/>
      <c r="P301" s="1025"/>
    </row>
    <row r="302" spans="1:16">
      <c r="A302" s="1025"/>
      <c r="B302" s="1025"/>
      <c r="C302" s="1025"/>
      <c r="D302" s="1025"/>
      <c r="E302" s="1025"/>
      <c r="F302" s="1025"/>
      <c r="G302" s="1025"/>
      <c r="H302" s="1025"/>
      <c r="I302" s="1025"/>
      <c r="J302" s="1025"/>
      <c r="K302" s="1025"/>
      <c r="L302" s="1025"/>
      <c r="M302" s="1025"/>
      <c r="N302" s="1025"/>
      <c r="O302" s="1025"/>
      <c r="P302" s="1025"/>
    </row>
    <row r="303" spans="1:16">
      <c r="A303" s="1025"/>
      <c r="B303" s="1025"/>
      <c r="C303" s="1025"/>
      <c r="D303" s="1025"/>
      <c r="E303" s="1025"/>
      <c r="F303" s="1025"/>
      <c r="G303" s="1025"/>
      <c r="H303" s="1025"/>
      <c r="I303" s="1025"/>
      <c r="J303" s="1025"/>
      <c r="K303" s="1025"/>
      <c r="L303" s="1025"/>
      <c r="M303" s="1025"/>
      <c r="N303" s="1025"/>
      <c r="O303" s="1025"/>
      <c r="P303" s="1025"/>
    </row>
    <row r="304" spans="1:16">
      <c r="A304" s="1025"/>
      <c r="B304" s="1025"/>
      <c r="C304" s="1025"/>
      <c r="D304" s="1025"/>
      <c r="E304" s="1025"/>
      <c r="F304" s="1025"/>
      <c r="G304" s="1025"/>
      <c r="H304" s="1025"/>
      <c r="I304" s="1025"/>
      <c r="J304" s="1025"/>
      <c r="K304" s="1025"/>
      <c r="L304" s="1025"/>
      <c r="M304" s="1025"/>
      <c r="N304" s="1025"/>
      <c r="O304" s="1025"/>
      <c r="P304" s="1025"/>
    </row>
    <row r="305" spans="1:16">
      <c r="A305" s="1025"/>
      <c r="B305" s="1025"/>
      <c r="C305" s="1025"/>
      <c r="D305" s="1025"/>
      <c r="E305" s="1025"/>
      <c r="F305" s="1025"/>
      <c r="G305" s="1025"/>
      <c r="H305" s="1025"/>
      <c r="I305" s="1025"/>
      <c r="J305" s="1025"/>
      <c r="K305" s="1025"/>
      <c r="L305" s="1025"/>
      <c r="M305" s="1025"/>
      <c r="N305" s="1025"/>
      <c r="O305" s="1025"/>
      <c r="P305" s="1025"/>
    </row>
    <row r="306" spans="1:16">
      <c r="A306" s="1025"/>
      <c r="B306" s="1025"/>
      <c r="C306" s="1025"/>
      <c r="D306" s="1025"/>
      <c r="E306" s="1025"/>
      <c r="F306" s="1025"/>
      <c r="G306" s="1025"/>
      <c r="H306" s="1025"/>
      <c r="I306" s="1025"/>
      <c r="J306" s="1025"/>
      <c r="K306" s="1025"/>
      <c r="L306" s="1025"/>
      <c r="M306" s="1025"/>
      <c r="N306" s="1025"/>
      <c r="O306" s="1025"/>
      <c r="P306" s="1025"/>
    </row>
    <row r="307" spans="1:16">
      <c r="A307" s="1025"/>
      <c r="B307" s="1025"/>
      <c r="C307" s="1025"/>
      <c r="D307" s="1025"/>
      <c r="E307" s="1025"/>
      <c r="F307" s="1025"/>
      <c r="G307" s="1025"/>
      <c r="H307" s="1025"/>
      <c r="I307" s="1025"/>
      <c r="J307" s="1025"/>
      <c r="K307" s="1025"/>
      <c r="L307" s="1025"/>
      <c r="M307" s="1025"/>
      <c r="N307" s="1025"/>
      <c r="O307" s="1025"/>
      <c r="P307" s="1025"/>
    </row>
    <row r="308" spans="1:16">
      <c r="A308" s="1025"/>
      <c r="B308" s="1025"/>
      <c r="C308" s="1025"/>
      <c r="D308" s="1025"/>
      <c r="E308" s="1025"/>
      <c r="F308" s="1025"/>
      <c r="G308" s="1025"/>
      <c r="H308" s="1025"/>
      <c r="I308" s="1025"/>
      <c r="J308" s="1025"/>
      <c r="K308" s="1025"/>
      <c r="L308" s="1025"/>
      <c r="M308" s="1025"/>
      <c r="N308" s="1025"/>
      <c r="O308" s="1025"/>
      <c r="P308" s="1025"/>
    </row>
    <row r="309" spans="1:16">
      <c r="A309" s="1025"/>
      <c r="B309" s="1025"/>
      <c r="C309" s="1025"/>
      <c r="D309" s="1025"/>
      <c r="E309" s="1025"/>
      <c r="F309" s="1025"/>
      <c r="G309" s="1025"/>
      <c r="H309" s="1025"/>
      <c r="I309" s="1025"/>
      <c r="J309" s="1025"/>
      <c r="K309" s="1025"/>
      <c r="L309" s="1025"/>
      <c r="M309" s="1025"/>
      <c r="N309" s="1025"/>
      <c r="O309" s="1025"/>
      <c r="P309" s="1025"/>
    </row>
    <row r="310" spans="1:16">
      <c r="A310" s="1025"/>
      <c r="B310" s="1025"/>
      <c r="C310" s="1025"/>
      <c r="D310" s="1025"/>
      <c r="E310" s="1025"/>
      <c r="F310" s="1025"/>
      <c r="G310" s="1025"/>
      <c r="H310" s="1025"/>
      <c r="I310" s="1025"/>
      <c r="J310" s="1025"/>
      <c r="K310" s="1025"/>
      <c r="L310" s="1025"/>
      <c r="M310" s="1025"/>
      <c r="N310" s="1025"/>
      <c r="O310" s="1025"/>
      <c r="P310" s="1025"/>
    </row>
    <row r="311" spans="1:16">
      <c r="A311" s="1025"/>
      <c r="B311" s="1025"/>
      <c r="C311" s="1025"/>
      <c r="D311" s="1025"/>
      <c r="E311" s="1025"/>
      <c r="F311" s="1025"/>
      <c r="G311" s="1025"/>
      <c r="H311" s="1025"/>
      <c r="I311" s="1025"/>
      <c r="J311" s="1025"/>
      <c r="K311" s="1025"/>
      <c r="L311" s="1025"/>
      <c r="M311" s="1025"/>
      <c r="N311" s="1025"/>
      <c r="O311" s="1025"/>
      <c r="P311" s="1025"/>
    </row>
    <row r="312" spans="1:16">
      <c r="A312" s="1025"/>
      <c r="B312" s="1025"/>
      <c r="C312" s="1025"/>
      <c r="D312" s="1025"/>
      <c r="E312" s="1025"/>
      <c r="F312" s="1025"/>
      <c r="G312" s="1025"/>
      <c r="H312" s="1025"/>
      <c r="I312" s="1025"/>
      <c r="J312" s="1025"/>
      <c r="K312" s="1025"/>
      <c r="L312" s="1025"/>
      <c r="M312" s="1025"/>
      <c r="N312" s="1025"/>
      <c r="O312" s="1025"/>
      <c r="P312" s="1025"/>
    </row>
    <row r="313" spans="1:16">
      <c r="A313" s="1025"/>
      <c r="B313" s="1025"/>
      <c r="C313" s="1025"/>
      <c r="D313" s="1025"/>
      <c r="E313" s="1025"/>
      <c r="F313" s="1025"/>
      <c r="G313" s="1025"/>
      <c r="H313" s="1025"/>
      <c r="I313" s="1025"/>
      <c r="J313" s="1025"/>
      <c r="K313" s="1025"/>
      <c r="L313" s="1025"/>
      <c r="M313" s="1025"/>
      <c r="N313" s="1025"/>
      <c r="O313" s="1025"/>
      <c r="P313" s="1025"/>
    </row>
    <row r="314" spans="1:16">
      <c r="A314" s="1025"/>
      <c r="B314" s="1025"/>
      <c r="C314" s="1025"/>
      <c r="D314" s="1025"/>
      <c r="E314" s="1025"/>
      <c r="F314" s="1025"/>
      <c r="G314" s="1025"/>
      <c r="H314" s="1025"/>
      <c r="I314" s="1025"/>
      <c r="J314" s="1025"/>
      <c r="K314" s="1025"/>
      <c r="L314" s="1025"/>
      <c r="M314" s="1025"/>
      <c r="N314" s="1025"/>
      <c r="O314" s="1025"/>
      <c r="P314" s="1025"/>
    </row>
    <row r="315" spans="1:16">
      <c r="A315" s="1025"/>
      <c r="B315" s="1025"/>
      <c r="C315" s="1025"/>
      <c r="D315" s="1025"/>
      <c r="E315" s="1025"/>
      <c r="F315" s="1025"/>
      <c r="G315" s="1025"/>
      <c r="H315" s="1025"/>
      <c r="I315" s="1025"/>
      <c r="J315" s="1025"/>
      <c r="K315" s="1025"/>
      <c r="L315" s="1025"/>
      <c r="M315" s="1025"/>
      <c r="N315" s="1025"/>
      <c r="O315" s="1025"/>
      <c r="P315" s="1025"/>
    </row>
    <row r="316" spans="1:16">
      <c r="A316" s="1025"/>
      <c r="B316" s="1025"/>
      <c r="C316" s="1025"/>
      <c r="D316" s="1025"/>
      <c r="E316" s="1025"/>
      <c r="F316" s="1025"/>
      <c r="G316" s="1025"/>
      <c r="H316" s="1025"/>
      <c r="I316" s="1025"/>
      <c r="J316" s="1025"/>
      <c r="K316" s="1025"/>
      <c r="L316" s="1025"/>
      <c r="M316" s="1025"/>
      <c r="N316" s="1025"/>
      <c r="O316" s="1025"/>
      <c r="P316" s="1025"/>
    </row>
    <row r="317" spans="1:16">
      <c r="A317" s="1025"/>
      <c r="B317" s="1025"/>
      <c r="C317" s="1025"/>
      <c r="D317" s="1025"/>
      <c r="E317" s="1025"/>
      <c r="F317" s="1025"/>
      <c r="G317" s="1025"/>
      <c r="H317" s="1025"/>
      <c r="I317" s="1025"/>
      <c r="J317" s="1025"/>
      <c r="K317" s="1025"/>
      <c r="L317" s="1025"/>
      <c r="M317" s="1025"/>
      <c r="N317" s="1025"/>
      <c r="O317" s="1025"/>
      <c r="P317" s="1025"/>
    </row>
    <row r="318" spans="1:16">
      <c r="A318" s="1025"/>
      <c r="B318" s="1025"/>
      <c r="C318" s="1025"/>
      <c r="D318" s="1025"/>
      <c r="E318" s="1025"/>
      <c r="F318" s="1025"/>
      <c r="G318" s="1025"/>
      <c r="H318" s="1025"/>
      <c r="I318" s="1025"/>
      <c r="J318" s="1025"/>
      <c r="K318" s="1025"/>
      <c r="L318" s="1025"/>
      <c r="M318" s="1025"/>
      <c r="N318" s="1025"/>
      <c r="O318" s="1025"/>
      <c r="P318" s="1025"/>
    </row>
    <row r="319" spans="1:16">
      <c r="A319" s="1025"/>
      <c r="B319" s="1025"/>
      <c r="C319" s="1025"/>
      <c r="D319" s="1025"/>
      <c r="E319" s="1025"/>
      <c r="F319" s="1025"/>
      <c r="G319" s="1025"/>
      <c r="H319" s="1025"/>
      <c r="I319" s="1025"/>
      <c r="J319" s="1025"/>
      <c r="K319" s="1025"/>
      <c r="L319" s="1025"/>
      <c r="M319" s="1025"/>
      <c r="N319" s="1025"/>
      <c r="O319" s="1025"/>
      <c r="P319" s="1025"/>
    </row>
    <row r="320" spans="1:16">
      <c r="A320" s="1025"/>
      <c r="B320" s="1025"/>
      <c r="C320" s="1025"/>
      <c r="D320" s="1025"/>
      <c r="E320" s="1025"/>
      <c r="F320" s="1025"/>
      <c r="G320" s="1025"/>
      <c r="H320" s="1025"/>
      <c r="I320" s="1025"/>
      <c r="J320" s="1025"/>
      <c r="K320" s="1025"/>
      <c r="L320" s="1025"/>
      <c r="M320" s="1025"/>
      <c r="N320" s="1025"/>
      <c r="O320" s="1025"/>
      <c r="P320" s="1025"/>
    </row>
    <row r="321" spans="1:16">
      <c r="A321" s="1025"/>
      <c r="B321" s="1025"/>
      <c r="C321" s="1025"/>
      <c r="D321" s="1025"/>
      <c r="E321" s="1025"/>
      <c r="F321" s="1025"/>
      <c r="G321" s="1025"/>
      <c r="H321" s="1025"/>
      <c r="I321" s="1025"/>
      <c r="J321" s="1025"/>
      <c r="K321" s="1025"/>
      <c r="L321" s="1025"/>
      <c r="M321" s="1025"/>
      <c r="N321" s="1025"/>
      <c r="O321" s="1025"/>
      <c r="P321" s="1025"/>
    </row>
    <row r="322" spans="1:16">
      <c r="A322" s="1025"/>
      <c r="B322" s="1025"/>
      <c r="C322" s="1025"/>
      <c r="D322" s="1025"/>
      <c r="E322" s="1025"/>
      <c r="F322" s="1025"/>
      <c r="G322" s="1025"/>
      <c r="H322" s="1025"/>
      <c r="I322" s="1025"/>
      <c r="J322" s="1025"/>
      <c r="K322" s="1025"/>
      <c r="L322" s="1025"/>
      <c r="M322" s="1025"/>
      <c r="N322" s="1025"/>
      <c r="O322" s="1025"/>
      <c r="P322" s="1025"/>
    </row>
    <row r="323" spans="1:16">
      <c r="A323" s="1025"/>
      <c r="B323" s="1025"/>
      <c r="C323" s="1025"/>
      <c r="D323" s="1025"/>
      <c r="E323" s="1025"/>
      <c r="F323" s="1025"/>
      <c r="G323" s="1025"/>
      <c r="H323" s="1025"/>
      <c r="I323" s="1025"/>
      <c r="J323" s="1025"/>
      <c r="K323" s="1025"/>
      <c r="L323" s="1025"/>
      <c r="M323" s="1025"/>
      <c r="N323" s="1025"/>
      <c r="O323" s="1025"/>
      <c r="P323" s="1025"/>
    </row>
    <row r="324" spans="1:16">
      <c r="A324" s="1025"/>
      <c r="B324" s="1025"/>
      <c r="C324" s="1025"/>
      <c r="D324" s="1025"/>
      <c r="E324" s="1025"/>
      <c r="F324" s="1025"/>
      <c r="G324" s="1025"/>
      <c r="H324" s="1025"/>
      <c r="I324" s="1025"/>
      <c r="J324" s="1025"/>
      <c r="K324" s="1025"/>
      <c r="L324" s="1025"/>
      <c r="M324" s="1025"/>
      <c r="N324" s="1025"/>
      <c r="O324" s="1025"/>
      <c r="P324" s="1025"/>
    </row>
    <row r="325" spans="1:16">
      <c r="A325" s="1025"/>
      <c r="B325" s="1025"/>
      <c r="C325" s="1025"/>
      <c r="D325" s="1025"/>
      <c r="E325" s="1025"/>
      <c r="F325" s="1025"/>
      <c r="G325" s="1025"/>
      <c r="H325" s="1025"/>
      <c r="I325" s="1025"/>
      <c r="J325" s="1025"/>
      <c r="K325" s="1025"/>
      <c r="L325" s="1025"/>
      <c r="M325" s="1025"/>
      <c r="N325" s="1025"/>
      <c r="O325" s="1025"/>
      <c r="P325" s="1025"/>
    </row>
    <row r="326" spans="1:16">
      <c r="A326" s="1025"/>
      <c r="B326" s="1025"/>
      <c r="C326" s="1025"/>
      <c r="D326" s="1025"/>
      <c r="E326" s="1025"/>
      <c r="F326" s="1025"/>
      <c r="G326" s="1025"/>
      <c r="H326" s="1025"/>
      <c r="I326" s="1025"/>
      <c r="J326" s="1025"/>
      <c r="K326" s="1025"/>
      <c r="L326" s="1025"/>
      <c r="M326" s="1025"/>
      <c r="N326" s="1025"/>
      <c r="O326" s="1025"/>
      <c r="P326" s="1025"/>
    </row>
    <row r="327" spans="1:16">
      <c r="A327" s="1025"/>
      <c r="B327" s="1025"/>
      <c r="C327" s="1025"/>
      <c r="D327" s="1025"/>
      <c r="E327" s="1025"/>
      <c r="F327" s="1025"/>
      <c r="G327" s="1025"/>
      <c r="H327" s="1025"/>
      <c r="I327" s="1025"/>
      <c r="J327" s="1025"/>
      <c r="K327" s="1025"/>
      <c r="L327" s="1025"/>
      <c r="M327" s="1025"/>
      <c r="N327" s="1025"/>
      <c r="O327" s="1025"/>
      <c r="P327" s="1025"/>
    </row>
    <row r="328" spans="1:16">
      <c r="A328" s="1025"/>
      <c r="B328" s="1025"/>
      <c r="C328" s="1025"/>
      <c r="D328" s="1025"/>
      <c r="E328" s="1025"/>
      <c r="F328" s="1025"/>
      <c r="G328" s="1025"/>
      <c r="H328" s="1025"/>
      <c r="I328" s="1025"/>
      <c r="J328" s="1025"/>
      <c r="K328" s="1025"/>
      <c r="L328" s="1025"/>
      <c r="M328" s="1025"/>
      <c r="N328" s="1025"/>
      <c r="O328" s="1025"/>
      <c r="P328" s="1025"/>
    </row>
    <row r="329" spans="1:16">
      <c r="A329" s="1025"/>
      <c r="B329" s="1025"/>
      <c r="C329" s="1025"/>
      <c r="D329" s="1025"/>
      <c r="E329" s="1025"/>
      <c r="F329" s="1025"/>
      <c r="G329" s="1025"/>
      <c r="H329" s="1025"/>
      <c r="I329" s="1025"/>
      <c r="J329" s="1025"/>
      <c r="K329" s="1025"/>
      <c r="L329" s="1025"/>
      <c r="M329" s="1025"/>
      <c r="N329" s="1025"/>
      <c r="O329" s="1025"/>
      <c r="P329" s="1025"/>
    </row>
    <row r="330" spans="1:16">
      <c r="A330" s="1025"/>
      <c r="B330" s="1025"/>
      <c r="C330" s="1025"/>
      <c r="D330" s="1025"/>
      <c r="E330" s="1025"/>
      <c r="F330" s="1025"/>
      <c r="G330" s="1025"/>
      <c r="H330" s="1025"/>
      <c r="I330" s="1025"/>
      <c r="J330" s="1025"/>
      <c r="K330" s="1025"/>
      <c r="L330" s="1025"/>
      <c r="M330" s="1025"/>
      <c r="N330" s="1025"/>
      <c r="O330" s="1025"/>
      <c r="P330" s="1025"/>
    </row>
    <row r="331" spans="1:16">
      <c r="A331" s="1025"/>
      <c r="B331" s="1025"/>
      <c r="C331" s="1025"/>
      <c r="D331" s="1025"/>
      <c r="E331" s="1025"/>
      <c r="F331" s="1025"/>
      <c r="G331" s="1025"/>
      <c r="H331" s="1025"/>
      <c r="I331" s="1025"/>
      <c r="J331" s="1025"/>
      <c r="K331" s="1025"/>
      <c r="L331" s="1025"/>
      <c r="M331" s="1025"/>
      <c r="N331" s="1025"/>
      <c r="O331" s="1025"/>
      <c r="P331" s="1025"/>
    </row>
    <row r="332" spans="1:16">
      <c r="A332" s="1025"/>
      <c r="B332" s="1025"/>
      <c r="C332" s="1025"/>
      <c r="D332" s="1025"/>
      <c r="E332" s="1025"/>
      <c r="F332" s="1025"/>
      <c r="G332" s="1025"/>
      <c r="H332" s="1025"/>
      <c r="I332" s="1025"/>
      <c r="J332" s="1025"/>
      <c r="K332" s="1025"/>
      <c r="L332" s="1025"/>
      <c r="M332" s="1025"/>
      <c r="N332" s="1025"/>
      <c r="O332" s="1025"/>
      <c r="P332" s="1025"/>
    </row>
    <row r="333" spans="1:16">
      <c r="A333" s="1025"/>
      <c r="B333" s="1025"/>
      <c r="C333" s="1025"/>
      <c r="D333" s="1025"/>
      <c r="E333" s="1025"/>
      <c r="F333" s="1025"/>
      <c r="G333" s="1025"/>
      <c r="H333" s="1025"/>
      <c r="I333" s="1025"/>
      <c r="J333" s="1025"/>
      <c r="K333" s="1025"/>
      <c r="L333" s="1025"/>
      <c r="M333" s="1025"/>
      <c r="N333" s="1025"/>
      <c r="O333" s="1025"/>
      <c r="P333" s="1025"/>
    </row>
    <row r="334" spans="1:16">
      <c r="A334" s="1025"/>
      <c r="B334" s="1025"/>
      <c r="C334" s="1025"/>
      <c r="D334" s="1025"/>
      <c r="E334" s="1025"/>
      <c r="F334" s="1025"/>
      <c r="G334" s="1025"/>
      <c r="H334" s="1025"/>
      <c r="I334" s="1025"/>
      <c r="J334" s="1025"/>
      <c r="K334" s="1025"/>
      <c r="L334" s="1025"/>
      <c r="M334" s="1025"/>
      <c r="N334" s="1025"/>
      <c r="O334" s="1025"/>
      <c r="P334" s="1025"/>
    </row>
    <row r="335" spans="1:16">
      <c r="A335" s="1025"/>
      <c r="B335" s="1025"/>
      <c r="C335" s="1025"/>
      <c r="D335" s="1025"/>
      <c r="E335" s="1025"/>
      <c r="F335" s="1025"/>
      <c r="G335" s="1025"/>
      <c r="H335" s="1025"/>
      <c r="I335" s="1025"/>
      <c r="J335" s="1025"/>
      <c r="K335" s="1025"/>
      <c r="L335" s="1025"/>
      <c r="M335" s="1025"/>
      <c r="N335" s="1025"/>
      <c r="O335" s="1025"/>
      <c r="P335" s="1025"/>
    </row>
    <row r="336" spans="1:16">
      <c r="A336" s="1025"/>
      <c r="B336" s="1025"/>
      <c r="C336" s="1025"/>
      <c r="D336" s="1025"/>
      <c r="E336" s="1025"/>
      <c r="F336" s="1025"/>
      <c r="G336" s="1025"/>
      <c r="H336" s="1025"/>
      <c r="I336" s="1025"/>
      <c r="J336" s="1025"/>
      <c r="K336" s="1025"/>
      <c r="L336" s="1025"/>
      <c r="M336" s="1025"/>
      <c r="N336" s="1025"/>
      <c r="O336" s="1025"/>
      <c r="P336" s="1025"/>
    </row>
    <row r="337" spans="1:16">
      <c r="A337" s="1025"/>
      <c r="B337" s="1025"/>
      <c r="C337" s="1025"/>
      <c r="D337" s="1025"/>
      <c r="E337" s="1025"/>
      <c r="F337" s="1025"/>
      <c r="G337" s="1025"/>
      <c r="H337" s="1025"/>
      <c r="I337" s="1025"/>
      <c r="J337" s="1025"/>
      <c r="K337" s="1025"/>
      <c r="L337" s="1025"/>
      <c r="M337" s="1025"/>
      <c r="N337" s="1025"/>
      <c r="O337" s="1025"/>
      <c r="P337" s="1025"/>
    </row>
    <row r="338" spans="1:16">
      <c r="A338" s="1025"/>
      <c r="B338" s="1025"/>
      <c r="C338" s="1025"/>
      <c r="D338" s="1025"/>
      <c r="E338" s="1025"/>
      <c r="F338" s="1025"/>
      <c r="G338" s="1025"/>
      <c r="H338" s="1025"/>
      <c r="I338" s="1025"/>
      <c r="J338" s="1025"/>
      <c r="K338" s="1025"/>
      <c r="L338" s="1025"/>
      <c r="M338" s="1025"/>
      <c r="N338" s="1025"/>
      <c r="O338" s="1025"/>
      <c r="P338" s="1025"/>
    </row>
    <row r="339" spans="1:16">
      <c r="A339" s="1025"/>
      <c r="B339" s="1025"/>
      <c r="C339" s="1025"/>
      <c r="D339" s="1025"/>
      <c r="E339" s="1025"/>
      <c r="F339" s="1025"/>
      <c r="G339" s="1025"/>
      <c r="H339" s="1025"/>
      <c r="I339" s="1025"/>
      <c r="J339" s="1025"/>
      <c r="K339" s="1025"/>
      <c r="L339" s="1025"/>
      <c r="M339" s="1025"/>
      <c r="N339" s="1025"/>
      <c r="O339" s="1025"/>
      <c r="P339" s="1025"/>
    </row>
    <row r="340" spans="1:16">
      <c r="A340" s="1025"/>
      <c r="B340" s="1025"/>
      <c r="C340" s="1025"/>
      <c r="D340" s="1025"/>
      <c r="E340" s="1025"/>
      <c r="F340" s="1025"/>
      <c r="G340" s="1025"/>
      <c r="H340" s="1025"/>
      <c r="I340" s="1025"/>
      <c r="J340" s="1025"/>
      <c r="K340" s="1025"/>
      <c r="L340" s="1025"/>
      <c r="M340" s="1025"/>
      <c r="N340" s="1025"/>
      <c r="O340" s="1025"/>
      <c r="P340" s="1025"/>
    </row>
    <row r="341" spans="1:16">
      <c r="A341" s="1025"/>
      <c r="B341" s="1025"/>
      <c r="C341" s="1025"/>
      <c r="D341" s="1025"/>
      <c r="E341" s="1025"/>
      <c r="F341" s="1025"/>
      <c r="G341" s="1025"/>
      <c r="H341" s="1025"/>
      <c r="I341" s="1025"/>
      <c r="J341" s="1025"/>
      <c r="K341" s="1025"/>
      <c r="L341" s="1025"/>
      <c r="M341" s="1025"/>
      <c r="N341" s="1025"/>
      <c r="O341" s="1025"/>
      <c r="P341" s="1025"/>
    </row>
    <row r="342" spans="1:16">
      <c r="A342" s="1025"/>
      <c r="B342" s="1025"/>
      <c r="C342" s="1025"/>
      <c r="D342" s="1025"/>
      <c r="E342" s="1025"/>
      <c r="F342" s="1025"/>
      <c r="G342" s="1025"/>
      <c r="H342" s="1025"/>
      <c r="I342" s="1025"/>
      <c r="J342" s="1025"/>
      <c r="K342" s="1025"/>
      <c r="L342" s="1025"/>
      <c r="M342" s="1025"/>
      <c r="N342" s="1025"/>
      <c r="O342" s="1025"/>
      <c r="P342" s="1025"/>
    </row>
    <row r="343" spans="1:16">
      <c r="A343" s="1025"/>
      <c r="B343" s="1025"/>
      <c r="C343" s="1025"/>
      <c r="D343" s="1025"/>
      <c r="E343" s="1025"/>
      <c r="F343" s="1025"/>
      <c r="G343" s="1025"/>
      <c r="H343" s="1025"/>
      <c r="I343" s="1025"/>
      <c r="J343" s="1025"/>
      <c r="K343" s="1025"/>
      <c r="L343" s="1025"/>
      <c r="M343" s="1025"/>
      <c r="N343" s="1025"/>
      <c r="O343" s="1025"/>
      <c r="P343" s="1025"/>
    </row>
    <row r="344" spans="1:16">
      <c r="A344" s="1025"/>
      <c r="B344" s="1025"/>
      <c r="C344" s="1025"/>
      <c r="D344" s="1025"/>
      <c r="E344" s="1025"/>
      <c r="F344" s="1025"/>
      <c r="G344" s="1025"/>
      <c r="H344" s="1025"/>
      <c r="I344" s="1025"/>
      <c r="J344" s="1025"/>
      <c r="K344" s="1025"/>
      <c r="L344" s="1025"/>
      <c r="M344" s="1025"/>
      <c r="N344" s="1025"/>
      <c r="O344" s="1025"/>
      <c r="P344" s="1025"/>
    </row>
    <row r="345" spans="1:16">
      <c r="A345" s="1025"/>
      <c r="B345" s="1025"/>
      <c r="C345" s="1025"/>
      <c r="D345" s="1025"/>
      <c r="E345" s="1025"/>
      <c r="F345" s="1025"/>
      <c r="G345" s="1025"/>
      <c r="H345" s="1025"/>
      <c r="I345" s="1025"/>
      <c r="J345" s="1025"/>
      <c r="K345" s="1025"/>
      <c r="L345" s="1025"/>
      <c r="M345" s="1025"/>
      <c r="N345" s="1025"/>
      <c r="O345" s="1025"/>
      <c r="P345" s="1025"/>
    </row>
    <row r="346" spans="1:16">
      <c r="A346" s="1025"/>
      <c r="B346" s="1025"/>
      <c r="C346" s="1025"/>
      <c r="D346" s="1025"/>
      <c r="E346" s="1025"/>
      <c r="F346" s="1025"/>
      <c r="G346" s="1025"/>
      <c r="H346" s="1025"/>
      <c r="I346" s="1025"/>
      <c r="J346" s="1025"/>
      <c r="K346" s="1025"/>
      <c r="L346" s="1025"/>
      <c r="M346" s="1025"/>
      <c r="N346" s="1025"/>
      <c r="O346" s="1025"/>
      <c r="P346" s="1025"/>
    </row>
    <row r="347" spans="1:16">
      <c r="A347" s="1025"/>
      <c r="B347" s="1025"/>
      <c r="C347" s="1025"/>
      <c r="D347" s="1025"/>
      <c r="E347" s="1025"/>
      <c r="F347" s="1025"/>
      <c r="G347" s="1025"/>
      <c r="H347" s="1025"/>
      <c r="I347" s="1025"/>
      <c r="J347" s="1025"/>
      <c r="K347" s="1025"/>
      <c r="L347" s="1025"/>
      <c r="M347" s="1025"/>
      <c r="N347" s="1025"/>
      <c r="O347" s="1025"/>
      <c r="P347" s="1025"/>
    </row>
    <row r="348" spans="1:16">
      <c r="A348" s="1025"/>
      <c r="B348" s="1025"/>
      <c r="C348" s="1025"/>
      <c r="D348" s="1025"/>
      <c r="E348" s="1025"/>
      <c r="F348" s="1025"/>
      <c r="G348" s="1025"/>
      <c r="H348" s="1025"/>
      <c r="I348" s="1025"/>
      <c r="J348" s="1025"/>
      <c r="K348" s="1025"/>
      <c r="L348" s="1025"/>
      <c r="M348" s="1025"/>
      <c r="N348" s="1025"/>
      <c r="O348" s="1025"/>
      <c r="P348" s="1025"/>
    </row>
    <row r="349" spans="1:16">
      <c r="A349" s="1025"/>
      <c r="B349" s="1025"/>
      <c r="C349" s="1025"/>
      <c r="D349" s="1025"/>
      <c r="E349" s="1025"/>
      <c r="F349" s="1025"/>
      <c r="G349" s="1025"/>
      <c r="H349" s="1025"/>
      <c r="I349" s="1025"/>
      <c r="J349" s="1025"/>
      <c r="K349" s="1025"/>
      <c r="L349" s="1025"/>
      <c r="M349" s="1025"/>
      <c r="N349" s="1025"/>
      <c r="O349" s="1025"/>
      <c r="P349" s="1025"/>
    </row>
    <row r="350" spans="1:16">
      <c r="A350" s="1025"/>
      <c r="B350" s="1025"/>
      <c r="C350" s="1025"/>
      <c r="D350" s="1025"/>
      <c r="E350" s="1025"/>
      <c r="F350" s="1025"/>
      <c r="G350" s="1025"/>
      <c r="H350" s="1025"/>
      <c r="I350" s="1025"/>
      <c r="J350" s="1025"/>
      <c r="K350" s="1025"/>
      <c r="L350" s="1025"/>
      <c r="M350" s="1025"/>
      <c r="N350" s="1025"/>
      <c r="O350" s="1025"/>
      <c r="P350" s="1025"/>
    </row>
    <row r="351" spans="1:16">
      <c r="A351" s="1025"/>
      <c r="B351" s="1025"/>
      <c r="C351" s="1025"/>
      <c r="D351" s="1025"/>
      <c r="E351" s="1025"/>
      <c r="F351" s="1025"/>
      <c r="G351" s="1025"/>
      <c r="H351" s="1025"/>
      <c r="I351" s="1025"/>
      <c r="J351" s="1025"/>
      <c r="K351" s="1025"/>
      <c r="L351" s="1025"/>
      <c r="M351" s="1025"/>
      <c r="N351" s="1025"/>
      <c r="O351" s="1025"/>
      <c r="P351" s="1025"/>
    </row>
    <row r="352" spans="1:16">
      <c r="A352" s="1025"/>
      <c r="B352" s="1025"/>
      <c r="C352" s="1025"/>
      <c r="D352" s="1025"/>
      <c r="E352" s="1025"/>
      <c r="F352" s="1025"/>
      <c r="G352" s="1025"/>
      <c r="H352" s="1025"/>
      <c r="I352" s="1025"/>
      <c r="J352" s="1025"/>
      <c r="K352" s="1025"/>
      <c r="L352" s="1025"/>
      <c r="M352" s="1025"/>
      <c r="N352" s="1025"/>
      <c r="O352" s="1025"/>
      <c r="P352" s="1025"/>
    </row>
    <row r="353" spans="1:16">
      <c r="A353" s="1025"/>
      <c r="B353" s="1025"/>
      <c r="C353" s="1025"/>
      <c r="D353" s="1025"/>
      <c r="E353" s="1025"/>
      <c r="F353" s="1025"/>
      <c r="G353" s="1025"/>
      <c r="H353" s="1025"/>
      <c r="I353" s="1025"/>
      <c r="J353" s="1025"/>
      <c r="K353" s="1025"/>
      <c r="L353" s="1025"/>
      <c r="M353" s="1025"/>
      <c r="N353" s="1025"/>
      <c r="O353" s="1025"/>
      <c r="P353" s="1025"/>
    </row>
    <row r="354" spans="1:16">
      <c r="A354" s="1025"/>
      <c r="B354" s="1025"/>
      <c r="C354" s="1025"/>
      <c r="D354" s="1025"/>
      <c r="E354" s="1025"/>
      <c r="F354" s="1025"/>
      <c r="G354" s="1025"/>
      <c r="H354" s="1025"/>
      <c r="I354" s="1025"/>
      <c r="J354" s="1025"/>
      <c r="K354" s="1025"/>
      <c r="L354" s="1025"/>
      <c r="M354" s="1025"/>
      <c r="N354" s="1025"/>
      <c r="O354" s="1025"/>
      <c r="P354" s="1025"/>
    </row>
    <row r="355" spans="1:16">
      <c r="A355" s="1025"/>
      <c r="B355" s="1025"/>
      <c r="C355" s="1025"/>
      <c r="D355" s="1025"/>
      <c r="E355" s="1025"/>
      <c r="F355" s="1025"/>
      <c r="G355" s="1025"/>
      <c r="H355" s="1025"/>
      <c r="I355" s="1025"/>
      <c r="J355" s="1025"/>
      <c r="K355" s="1025"/>
      <c r="L355" s="1025"/>
      <c r="M355" s="1025"/>
      <c r="N355" s="1025"/>
      <c r="O355" s="1025"/>
      <c r="P355" s="1025"/>
    </row>
    <row r="356" spans="1:16">
      <c r="A356" s="1025"/>
      <c r="B356" s="1025"/>
      <c r="C356" s="1025"/>
      <c r="D356" s="1025"/>
      <c r="E356" s="1025"/>
      <c r="F356" s="1025"/>
      <c r="G356" s="1025"/>
      <c r="H356" s="1025"/>
      <c r="I356" s="1025"/>
      <c r="J356" s="1025"/>
      <c r="K356" s="1025"/>
      <c r="L356" s="1025"/>
      <c r="M356" s="1025"/>
      <c r="N356" s="1025"/>
      <c r="O356" s="1025"/>
      <c r="P356" s="1025"/>
    </row>
    <row r="357" spans="1:16">
      <c r="A357" s="1025"/>
      <c r="B357" s="1025"/>
      <c r="C357" s="1025"/>
      <c r="D357" s="1025"/>
      <c r="E357" s="1025"/>
      <c r="F357" s="1025"/>
      <c r="G357" s="1025"/>
      <c r="H357" s="1025"/>
      <c r="I357" s="1025"/>
      <c r="J357" s="1025"/>
      <c r="K357" s="1025"/>
      <c r="L357" s="1025"/>
      <c r="M357" s="1025"/>
      <c r="N357" s="1025"/>
      <c r="O357" s="1025"/>
      <c r="P357" s="1025"/>
    </row>
    <row r="358" spans="1:16">
      <c r="A358" s="1025"/>
      <c r="B358" s="1025"/>
      <c r="C358" s="1025"/>
      <c r="D358" s="1025"/>
      <c r="E358" s="1025"/>
      <c r="F358" s="1025"/>
      <c r="G358" s="1025"/>
      <c r="H358" s="1025"/>
      <c r="I358" s="1025"/>
      <c r="J358" s="1025"/>
      <c r="K358" s="1025"/>
      <c r="L358" s="1025"/>
      <c r="M358" s="1025"/>
      <c r="N358" s="1025"/>
      <c r="O358" s="1025"/>
      <c r="P358" s="1025"/>
    </row>
    <row r="359" spans="1:16">
      <c r="A359" s="1025"/>
      <c r="B359" s="1025"/>
      <c r="C359" s="1025"/>
      <c r="D359" s="1025"/>
      <c r="E359" s="1025"/>
      <c r="F359" s="1025"/>
      <c r="G359" s="1025"/>
      <c r="H359" s="1025"/>
      <c r="I359" s="1025"/>
      <c r="J359" s="1025"/>
      <c r="K359" s="1025"/>
      <c r="L359" s="1025"/>
      <c r="M359" s="1025"/>
      <c r="N359" s="1025"/>
      <c r="O359" s="1025"/>
      <c r="P359" s="1025"/>
    </row>
    <row r="360" spans="1:16">
      <c r="A360" s="1025"/>
      <c r="B360" s="1025"/>
      <c r="C360" s="1025"/>
      <c r="D360" s="1025"/>
      <c r="E360" s="1025"/>
      <c r="F360" s="1025"/>
      <c r="G360" s="1025"/>
      <c r="H360" s="1025"/>
      <c r="I360" s="1025"/>
      <c r="J360" s="1025"/>
      <c r="K360" s="1025"/>
      <c r="L360" s="1025"/>
      <c r="M360" s="1025"/>
      <c r="N360" s="1025"/>
      <c r="O360" s="1025"/>
      <c r="P360" s="1025"/>
    </row>
    <row r="361" spans="1:16">
      <c r="A361" s="1025"/>
      <c r="B361" s="1025"/>
      <c r="C361" s="1025"/>
      <c r="D361" s="1025"/>
      <c r="E361" s="1025"/>
      <c r="F361" s="1025"/>
      <c r="G361" s="1025"/>
      <c r="H361" s="1025"/>
      <c r="I361" s="1025"/>
      <c r="J361" s="1025"/>
      <c r="K361" s="1025"/>
      <c r="L361" s="1025"/>
      <c r="M361" s="1025"/>
      <c r="N361" s="1025"/>
      <c r="O361" s="1025"/>
      <c r="P361" s="1025"/>
    </row>
    <row r="362" spans="1:16">
      <c r="A362" s="1025"/>
      <c r="B362" s="1025"/>
      <c r="C362" s="1025"/>
      <c r="D362" s="1025"/>
      <c r="E362" s="1025"/>
      <c r="F362" s="1025"/>
      <c r="G362" s="1025"/>
      <c r="H362" s="1025"/>
      <c r="I362" s="1025"/>
      <c r="J362" s="1025"/>
      <c r="K362" s="1025"/>
      <c r="L362" s="1025"/>
      <c r="M362" s="1025"/>
      <c r="N362" s="1025"/>
      <c r="O362" s="1025"/>
      <c r="P362" s="1025"/>
    </row>
    <row r="363" spans="1:16">
      <c r="A363" s="1025"/>
      <c r="B363" s="1025"/>
      <c r="C363" s="1025"/>
      <c r="D363" s="1025"/>
      <c r="E363" s="1025"/>
      <c r="F363" s="1025"/>
      <c r="G363" s="1025"/>
      <c r="H363" s="1025"/>
      <c r="I363" s="1025"/>
      <c r="J363" s="1025"/>
      <c r="K363" s="1025"/>
      <c r="L363" s="1025"/>
      <c r="M363" s="1025"/>
      <c r="N363" s="1025"/>
      <c r="O363" s="1025"/>
      <c r="P363" s="1025"/>
    </row>
    <row r="364" spans="1:16">
      <c r="A364" s="1025"/>
      <c r="B364" s="1025"/>
      <c r="C364" s="1025"/>
      <c r="D364" s="1025"/>
      <c r="E364" s="1025"/>
      <c r="F364" s="1025"/>
      <c r="G364" s="1025"/>
      <c r="H364" s="1025"/>
      <c r="I364" s="1025"/>
      <c r="J364" s="1025"/>
      <c r="K364" s="1025"/>
      <c r="L364" s="1025"/>
      <c r="M364" s="1025"/>
      <c r="N364" s="1025"/>
      <c r="O364" s="1025"/>
      <c r="P364" s="1025"/>
    </row>
    <row r="365" spans="1:16">
      <c r="A365" s="1025"/>
      <c r="B365" s="1025"/>
      <c r="C365" s="1025"/>
      <c r="D365" s="1025"/>
      <c r="E365" s="1025"/>
      <c r="F365" s="1025"/>
      <c r="G365" s="1025"/>
      <c r="H365" s="1025"/>
      <c r="I365" s="1025"/>
      <c r="J365" s="1025"/>
      <c r="K365" s="1025"/>
      <c r="L365" s="1025"/>
      <c r="M365" s="1025"/>
      <c r="N365" s="1025"/>
      <c r="O365" s="1025"/>
      <c r="P365" s="1025"/>
    </row>
    <row r="366" spans="1:16">
      <c r="A366" s="1025"/>
      <c r="B366" s="1025"/>
      <c r="C366" s="1025"/>
      <c r="D366" s="1025"/>
      <c r="E366" s="1025"/>
      <c r="F366" s="1025"/>
      <c r="G366" s="1025"/>
      <c r="H366" s="1025"/>
      <c r="I366" s="1025"/>
      <c r="J366" s="1025"/>
      <c r="K366" s="1025"/>
      <c r="L366" s="1025"/>
      <c r="M366" s="1025"/>
      <c r="N366" s="1025"/>
      <c r="O366" s="1025"/>
      <c r="P366" s="1025"/>
    </row>
    <row r="367" spans="1:16">
      <c r="A367" s="1025"/>
      <c r="B367" s="1025"/>
      <c r="C367" s="1025"/>
      <c r="D367" s="1025"/>
      <c r="E367" s="1025"/>
      <c r="F367" s="1025"/>
      <c r="G367" s="1025"/>
      <c r="H367" s="1025"/>
      <c r="I367" s="1025"/>
      <c r="J367" s="1025"/>
      <c r="K367" s="1025"/>
      <c r="L367" s="1025"/>
      <c r="M367" s="1025"/>
      <c r="N367" s="1025"/>
      <c r="O367" s="1025"/>
      <c r="P367" s="1025"/>
    </row>
    <row r="368" spans="1:16">
      <c r="A368" s="1025"/>
      <c r="B368" s="1025"/>
      <c r="C368" s="1025"/>
      <c r="D368" s="1025"/>
      <c r="E368" s="1025"/>
      <c r="F368" s="1025"/>
      <c r="G368" s="1025"/>
      <c r="H368" s="1025"/>
      <c r="I368" s="1025"/>
      <c r="J368" s="1025"/>
      <c r="K368" s="1025"/>
      <c r="L368" s="1025"/>
      <c r="M368" s="1025"/>
      <c r="N368" s="1025"/>
      <c r="O368" s="1025"/>
      <c r="P368" s="1025"/>
    </row>
    <row r="369" spans="1:16">
      <c r="A369" s="1025"/>
      <c r="B369" s="1025"/>
      <c r="C369" s="1025"/>
      <c r="D369" s="1025"/>
      <c r="E369" s="1025"/>
      <c r="F369" s="1025"/>
      <c r="G369" s="1025"/>
      <c r="H369" s="1025"/>
      <c r="I369" s="1025"/>
      <c r="J369" s="1025"/>
      <c r="K369" s="1025"/>
      <c r="L369" s="1025"/>
      <c r="M369" s="1025"/>
      <c r="N369" s="1025"/>
      <c r="O369" s="1025"/>
      <c r="P369" s="1025"/>
    </row>
    <row r="370" spans="1:16">
      <c r="A370" s="1025"/>
      <c r="B370" s="1025"/>
      <c r="C370" s="1025"/>
      <c r="D370" s="1025"/>
      <c r="E370" s="1025"/>
      <c r="F370" s="1025"/>
      <c r="G370" s="1025"/>
      <c r="H370" s="1025"/>
      <c r="I370" s="1025"/>
      <c r="J370" s="1025"/>
      <c r="K370" s="1025"/>
      <c r="L370" s="1025"/>
      <c r="M370" s="1025"/>
      <c r="N370" s="1025"/>
      <c r="O370" s="1025"/>
      <c r="P370" s="1025"/>
    </row>
    <row r="371" spans="1:16">
      <c r="A371" s="1025"/>
      <c r="B371" s="1025"/>
      <c r="C371" s="1025"/>
      <c r="D371" s="1025"/>
      <c r="E371" s="1025"/>
      <c r="F371" s="1025"/>
      <c r="G371" s="1025"/>
      <c r="H371" s="1025"/>
      <c r="I371" s="1025"/>
      <c r="J371" s="1025"/>
      <c r="K371" s="1025"/>
      <c r="L371" s="1025"/>
      <c r="M371" s="1025"/>
      <c r="N371" s="1025"/>
      <c r="O371" s="1025"/>
      <c r="P371" s="1025"/>
    </row>
    <row r="372" spans="1:16">
      <c r="A372" s="1025"/>
      <c r="B372" s="1025"/>
      <c r="C372" s="1025"/>
      <c r="D372" s="1025"/>
      <c r="E372" s="1025"/>
      <c r="F372" s="1025"/>
      <c r="G372" s="1025"/>
      <c r="H372" s="1025"/>
      <c r="I372" s="1025"/>
      <c r="J372" s="1025"/>
      <c r="K372" s="1025"/>
      <c r="L372" s="1025"/>
      <c r="M372" s="1025"/>
      <c r="N372" s="1025"/>
      <c r="O372" s="1025"/>
      <c r="P372" s="1025"/>
    </row>
    <row r="373" spans="1:16">
      <c r="A373" s="1025"/>
      <c r="B373" s="1025"/>
      <c r="C373" s="1025"/>
      <c r="D373" s="1025"/>
      <c r="E373" s="1025"/>
      <c r="F373" s="1025"/>
      <c r="G373" s="1025"/>
      <c r="H373" s="1025"/>
      <c r="I373" s="1025"/>
      <c r="J373" s="1025"/>
      <c r="K373" s="1025"/>
      <c r="L373" s="1025"/>
      <c r="M373" s="1025"/>
      <c r="N373" s="1025"/>
      <c r="O373" s="1025"/>
      <c r="P373" s="1025"/>
    </row>
    <row r="374" spans="1:16">
      <c r="A374" s="1025"/>
      <c r="B374" s="1025"/>
      <c r="C374" s="1025"/>
      <c r="D374" s="1025"/>
      <c r="E374" s="1025"/>
      <c r="F374" s="1025"/>
      <c r="G374" s="1025"/>
      <c r="H374" s="1025"/>
      <c r="I374" s="1025"/>
      <c r="J374" s="1025"/>
      <c r="K374" s="1025"/>
      <c r="L374" s="1025"/>
      <c r="M374" s="1025"/>
      <c r="N374" s="1025"/>
      <c r="O374" s="1025"/>
      <c r="P374" s="1025"/>
    </row>
    <row r="375" spans="1:16">
      <c r="A375" s="1025"/>
      <c r="B375" s="1025"/>
      <c r="C375" s="1025"/>
      <c r="D375" s="1025"/>
      <c r="E375" s="1025"/>
      <c r="F375" s="1025"/>
      <c r="G375" s="1025"/>
      <c r="H375" s="1025"/>
      <c r="I375" s="1025"/>
      <c r="J375" s="1025"/>
      <c r="K375" s="1025"/>
      <c r="L375" s="1025"/>
      <c r="M375" s="1025"/>
      <c r="N375" s="1025"/>
      <c r="O375" s="1025"/>
      <c r="P375" s="1025"/>
    </row>
    <row r="376" spans="1:16">
      <c r="A376" s="1025"/>
      <c r="B376" s="1025"/>
      <c r="C376" s="1025"/>
      <c r="D376" s="1025"/>
      <c r="E376" s="1025"/>
      <c r="F376" s="1025"/>
      <c r="G376" s="1025"/>
      <c r="H376" s="1025"/>
      <c r="I376" s="1025"/>
      <c r="J376" s="1025"/>
      <c r="K376" s="1025"/>
      <c r="L376" s="1025"/>
      <c r="M376" s="1025"/>
      <c r="N376" s="1025"/>
      <c r="O376" s="1025"/>
      <c r="P376" s="1025"/>
    </row>
    <row r="377" spans="1:16">
      <c r="A377" s="1025"/>
      <c r="B377" s="1025"/>
      <c r="C377" s="1025"/>
      <c r="D377" s="1025"/>
      <c r="E377" s="1025"/>
      <c r="F377" s="1025"/>
      <c r="G377" s="1025"/>
      <c r="H377" s="1025"/>
      <c r="I377" s="1025"/>
      <c r="J377" s="1025"/>
      <c r="K377" s="1025"/>
      <c r="L377" s="1025"/>
      <c r="M377" s="1025"/>
      <c r="N377" s="1025"/>
      <c r="O377" s="1025"/>
      <c r="P377" s="1025"/>
    </row>
    <row r="378" spans="1:16">
      <c r="A378" s="1025"/>
      <c r="B378" s="1025"/>
      <c r="C378" s="1025"/>
      <c r="D378" s="1025"/>
      <c r="E378" s="1025"/>
      <c r="F378" s="1025"/>
      <c r="G378" s="1025"/>
      <c r="H378" s="1025"/>
      <c r="I378" s="1025"/>
      <c r="J378" s="1025"/>
      <c r="K378" s="1025"/>
      <c r="L378" s="1025"/>
      <c r="M378" s="1025"/>
      <c r="N378" s="1025"/>
      <c r="O378" s="1025"/>
      <c r="P378" s="1025"/>
    </row>
    <row r="379" spans="1:16">
      <c r="A379" s="1025"/>
      <c r="B379" s="1025"/>
      <c r="C379" s="1025"/>
      <c r="D379" s="1025"/>
      <c r="E379" s="1025"/>
      <c r="F379" s="1025"/>
      <c r="G379" s="1025"/>
      <c r="H379" s="1025"/>
      <c r="I379" s="1025"/>
      <c r="J379" s="1025"/>
      <c r="K379" s="1025"/>
      <c r="L379" s="1025"/>
      <c r="M379" s="1025"/>
      <c r="N379" s="1025"/>
      <c r="O379" s="1025"/>
      <c r="P379" s="1025"/>
    </row>
    <row r="380" spans="1:16">
      <c r="A380" s="1025"/>
      <c r="B380" s="1025"/>
      <c r="C380" s="1025"/>
      <c r="D380" s="1025"/>
      <c r="E380" s="1025"/>
      <c r="F380" s="1025"/>
      <c r="G380" s="1025"/>
      <c r="H380" s="1025"/>
      <c r="I380" s="1025"/>
      <c r="J380" s="1025"/>
      <c r="K380" s="1025"/>
      <c r="L380" s="1025"/>
      <c r="M380" s="1025"/>
      <c r="N380" s="1025"/>
      <c r="O380" s="1025"/>
      <c r="P380" s="1025"/>
    </row>
    <row r="381" spans="1:16">
      <c r="A381" s="1025"/>
      <c r="B381" s="1025"/>
      <c r="C381" s="1025"/>
      <c r="D381" s="1025"/>
      <c r="E381" s="1025"/>
      <c r="F381" s="1025"/>
      <c r="G381" s="1025"/>
      <c r="H381" s="1025"/>
      <c r="I381" s="1025"/>
      <c r="J381" s="1025"/>
      <c r="K381" s="1025"/>
      <c r="L381" s="1025"/>
      <c r="M381" s="1025"/>
      <c r="N381" s="1025"/>
      <c r="O381" s="1025"/>
      <c r="P381" s="1025"/>
    </row>
    <row r="382" spans="1:16">
      <c r="A382" s="1025"/>
      <c r="B382" s="1025"/>
      <c r="C382" s="1025"/>
      <c r="D382" s="1025"/>
      <c r="E382" s="1025"/>
      <c r="F382" s="1025"/>
      <c r="G382" s="1025"/>
      <c r="H382" s="1025"/>
      <c r="I382" s="1025"/>
      <c r="J382" s="1025"/>
      <c r="K382" s="1025"/>
      <c r="L382" s="1025"/>
      <c r="M382" s="1025"/>
      <c r="N382" s="1025"/>
      <c r="O382" s="1025"/>
      <c r="P382" s="1025"/>
    </row>
    <row r="383" spans="1:16">
      <c r="A383" s="1025"/>
      <c r="B383" s="1025"/>
      <c r="C383" s="1025"/>
      <c r="D383" s="1025"/>
      <c r="E383" s="1025"/>
      <c r="F383" s="1025"/>
      <c r="G383" s="1025"/>
      <c r="H383" s="1025"/>
      <c r="I383" s="1025"/>
      <c r="J383" s="1025"/>
      <c r="K383" s="1025"/>
      <c r="L383" s="1025"/>
      <c r="M383" s="1025"/>
      <c r="N383" s="1025"/>
      <c r="O383" s="1025"/>
      <c r="P383" s="1025"/>
    </row>
    <row r="384" spans="1:16">
      <c r="A384" s="1025"/>
      <c r="B384" s="1025"/>
      <c r="C384" s="1025"/>
      <c r="D384" s="1025"/>
      <c r="E384" s="1025"/>
      <c r="F384" s="1025"/>
      <c r="G384" s="1025"/>
      <c r="H384" s="1025"/>
      <c r="I384" s="1025"/>
      <c r="J384" s="1025"/>
      <c r="K384" s="1025"/>
      <c r="L384" s="1025"/>
      <c r="M384" s="1025"/>
      <c r="N384" s="1025"/>
      <c r="O384" s="1025"/>
      <c r="P384" s="1025"/>
    </row>
    <row r="385" spans="1:16">
      <c r="A385" s="1025"/>
      <c r="B385" s="1025"/>
      <c r="C385" s="1025"/>
      <c r="D385" s="1025"/>
      <c r="E385" s="1025"/>
      <c r="F385" s="1025"/>
      <c r="G385" s="1025"/>
      <c r="H385" s="1025"/>
      <c r="I385" s="1025"/>
      <c r="J385" s="1025"/>
      <c r="K385" s="1025"/>
      <c r="L385" s="1025"/>
      <c r="M385" s="1025"/>
      <c r="N385" s="1025"/>
      <c r="O385" s="1025"/>
      <c r="P385" s="1025"/>
    </row>
    <row r="386" spans="1:16">
      <c r="A386" s="1025"/>
      <c r="B386" s="1025"/>
      <c r="C386" s="1025"/>
      <c r="D386" s="1025"/>
      <c r="E386" s="1025"/>
      <c r="F386" s="1025"/>
      <c r="G386" s="1025"/>
      <c r="H386" s="1025"/>
      <c r="I386" s="1025"/>
      <c r="J386" s="1025"/>
      <c r="K386" s="1025"/>
      <c r="L386" s="1025"/>
      <c r="M386" s="1025"/>
      <c r="N386" s="1025"/>
      <c r="O386" s="1025"/>
      <c r="P386" s="1025"/>
    </row>
    <row r="387" spans="1:16">
      <c r="A387" s="1025"/>
      <c r="B387" s="1025"/>
      <c r="C387" s="1025"/>
      <c r="D387" s="1025"/>
      <c r="E387" s="1025"/>
      <c r="F387" s="1025"/>
      <c r="G387" s="1025"/>
      <c r="H387" s="1025"/>
      <c r="I387" s="1025"/>
      <c r="J387" s="1025"/>
      <c r="K387" s="1025"/>
      <c r="L387" s="1025"/>
      <c r="M387" s="1025"/>
      <c r="N387" s="1025"/>
      <c r="O387" s="1025"/>
      <c r="P387" s="1025"/>
    </row>
    <row r="388" spans="1:16">
      <c r="A388" s="1025"/>
      <c r="B388" s="1025"/>
      <c r="C388" s="1025"/>
      <c r="D388" s="1025"/>
      <c r="E388" s="1025"/>
      <c r="F388" s="1025"/>
      <c r="G388" s="1025"/>
      <c r="H388" s="1025"/>
      <c r="I388" s="1025"/>
      <c r="J388" s="1025"/>
      <c r="K388" s="1025"/>
      <c r="L388" s="1025"/>
      <c r="M388" s="1025"/>
      <c r="N388" s="1025"/>
      <c r="O388" s="1025"/>
      <c r="P388" s="1025"/>
    </row>
    <row r="389" spans="1:16">
      <c r="A389" s="1025"/>
      <c r="B389" s="1025"/>
      <c r="C389" s="1025"/>
      <c r="D389" s="1025"/>
      <c r="E389" s="1025"/>
      <c r="F389" s="1025"/>
      <c r="G389" s="1025"/>
      <c r="H389" s="1025"/>
      <c r="I389" s="1025"/>
      <c r="J389" s="1025"/>
      <c r="K389" s="1025"/>
      <c r="L389" s="1025"/>
      <c r="M389" s="1025"/>
      <c r="N389" s="1025"/>
      <c r="O389" s="1025"/>
      <c r="P389" s="1025"/>
    </row>
    <row r="390" spans="1:16">
      <c r="A390" s="1025"/>
      <c r="B390" s="1025"/>
      <c r="C390" s="1025"/>
      <c r="D390" s="1025"/>
      <c r="E390" s="1025"/>
      <c r="F390" s="1025"/>
      <c r="G390" s="1025"/>
      <c r="H390" s="1025"/>
      <c r="I390" s="1025"/>
      <c r="J390" s="1025"/>
      <c r="K390" s="1025"/>
      <c r="L390" s="1025"/>
      <c r="M390" s="1025"/>
      <c r="N390" s="1025"/>
      <c r="O390" s="1025"/>
      <c r="P390" s="1025"/>
    </row>
    <row r="391" spans="1:16">
      <c r="A391" s="1025"/>
      <c r="B391" s="1025"/>
      <c r="C391" s="1025"/>
      <c r="D391" s="1025"/>
      <c r="E391" s="1025"/>
      <c r="F391" s="1025"/>
      <c r="G391" s="1025"/>
      <c r="H391" s="1025"/>
      <c r="I391" s="1025"/>
      <c r="J391" s="1025"/>
      <c r="K391" s="1025"/>
      <c r="L391" s="1025"/>
      <c r="M391" s="1025"/>
      <c r="N391" s="1025"/>
      <c r="O391" s="1025"/>
      <c r="P391" s="1025"/>
    </row>
    <row r="392" spans="1:16">
      <c r="A392" s="1025"/>
      <c r="B392" s="1025"/>
      <c r="C392" s="1025"/>
      <c r="D392" s="1025"/>
      <c r="E392" s="1025"/>
      <c r="F392" s="1025"/>
      <c r="G392" s="1025"/>
      <c r="H392" s="1025"/>
      <c r="I392" s="1025"/>
      <c r="J392" s="1025"/>
      <c r="K392" s="1025"/>
      <c r="L392" s="1025"/>
      <c r="M392" s="1025"/>
      <c r="N392" s="1025"/>
      <c r="O392" s="1025"/>
      <c r="P392" s="1025"/>
    </row>
    <row r="393" spans="1:16">
      <c r="A393" s="1025"/>
      <c r="B393" s="1025"/>
      <c r="C393" s="1025"/>
      <c r="D393" s="1025"/>
      <c r="E393" s="1025"/>
      <c r="F393" s="1025"/>
      <c r="G393" s="1025"/>
      <c r="H393" s="1025"/>
      <c r="I393" s="1025"/>
      <c r="J393" s="1025"/>
      <c r="K393" s="1025"/>
      <c r="L393" s="1025"/>
      <c r="M393" s="1025"/>
      <c r="N393" s="1025"/>
      <c r="O393" s="1025"/>
      <c r="P393" s="1025"/>
    </row>
    <row r="394" spans="1:16">
      <c r="A394" s="1025"/>
      <c r="B394" s="1025"/>
      <c r="C394" s="1025"/>
      <c r="D394" s="1025"/>
      <c r="E394" s="1025"/>
      <c r="F394" s="1025"/>
      <c r="G394" s="1025"/>
      <c r="H394" s="1025"/>
      <c r="I394" s="1025"/>
      <c r="J394" s="1025"/>
      <c r="K394" s="1025"/>
      <c r="L394" s="1025"/>
      <c r="M394" s="1025"/>
      <c r="N394" s="1025"/>
      <c r="O394" s="1025"/>
      <c r="P394" s="1025"/>
    </row>
    <row r="395" spans="1:16">
      <c r="A395" s="1025"/>
      <c r="B395" s="1025"/>
      <c r="C395" s="1025"/>
      <c r="D395" s="1025"/>
      <c r="E395" s="1025"/>
      <c r="F395" s="1025"/>
      <c r="G395" s="1025"/>
      <c r="H395" s="1025"/>
      <c r="I395" s="1025"/>
      <c r="J395" s="1025"/>
      <c r="K395" s="1025"/>
      <c r="L395" s="1025"/>
      <c r="M395" s="1025"/>
      <c r="N395" s="1025"/>
      <c r="O395" s="1025"/>
      <c r="P395" s="1025"/>
    </row>
    <row r="396" spans="1:16">
      <c r="A396" s="1025"/>
      <c r="B396" s="1025"/>
      <c r="C396" s="1025"/>
      <c r="D396" s="1025"/>
      <c r="E396" s="1025"/>
      <c r="F396" s="1025"/>
      <c r="G396" s="1025"/>
      <c r="H396" s="1025"/>
      <c r="I396" s="1025"/>
      <c r="J396" s="1025"/>
      <c r="K396" s="1025"/>
      <c r="L396" s="1025"/>
      <c r="M396" s="1025"/>
      <c r="N396" s="1025"/>
      <c r="O396" s="1025"/>
      <c r="P396" s="1025"/>
    </row>
    <row r="397" spans="1:16">
      <c r="A397" s="1025"/>
      <c r="B397" s="1025"/>
      <c r="C397" s="1025"/>
      <c r="D397" s="1025"/>
      <c r="E397" s="1025"/>
      <c r="F397" s="1025"/>
      <c r="G397" s="1025"/>
      <c r="H397" s="1025"/>
      <c r="I397" s="1025"/>
      <c r="J397" s="1025"/>
      <c r="K397" s="1025"/>
      <c r="L397" s="1025"/>
      <c r="M397" s="1025"/>
      <c r="N397" s="1025"/>
      <c r="O397" s="1025"/>
      <c r="P397" s="1025"/>
    </row>
    <row r="398" spans="1:16">
      <c r="A398" s="1025"/>
      <c r="B398" s="1025"/>
      <c r="C398" s="1025"/>
      <c r="D398" s="1025"/>
      <c r="E398" s="1025"/>
      <c r="F398" s="1025"/>
      <c r="G398" s="1025"/>
      <c r="H398" s="1025"/>
      <c r="I398" s="1025"/>
      <c r="J398" s="1025"/>
      <c r="K398" s="1025"/>
      <c r="L398" s="1025"/>
      <c r="M398" s="1025"/>
      <c r="N398" s="1025"/>
      <c r="O398" s="1025"/>
      <c r="P398" s="1025"/>
    </row>
    <row r="399" spans="1:16">
      <c r="A399" s="1025"/>
      <c r="B399" s="1025"/>
      <c r="C399" s="1025"/>
      <c r="D399" s="1025"/>
      <c r="E399" s="1025"/>
      <c r="F399" s="1025"/>
      <c r="G399" s="1025"/>
      <c r="H399" s="1025"/>
      <c r="I399" s="1025"/>
      <c r="J399" s="1025"/>
      <c r="K399" s="1025"/>
      <c r="L399" s="1025"/>
      <c r="M399" s="1025"/>
      <c r="N399" s="1025"/>
      <c r="O399" s="1025"/>
      <c r="P399" s="1025"/>
    </row>
    <row r="400" spans="1:16">
      <c r="A400" s="1025"/>
      <c r="B400" s="1025"/>
      <c r="C400" s="1025"/>
      <c r="D400" s="1025"/>
      <c r="E400" s="1025"/>
      <c r="F400" s="1025"/>
      <c r="G400" s="1025"/>
      <c r="H400" s="1025"/>
      <c r="I400" s="1025"/>
      <c r="J400" s="1025"/>
      <c r="K400" s="1025"/>
      <c r="L400" s="1025"/>
      <c r="M400" s="1025"/>
      <c r="N400" s="1025"/>
      <c r="O400" s="1025"/>
      <c r="P400" s="1025"/>
    </row>
    <row r="401" spans="1:16">
      <c r="A401" s="1025"/>
      <c r="B401" s="1025"/>
      <c r="C401" s="1025"/>
      <c r="D401" s="1025"/>
      <c r="E401" s="1025"/>
      <c r="F401" s="1025"/>
      <c r="G401" s="1025"/>
      <c r="H401" s="1025"/>
      <c r="I401" s="1025"/>
      <c r="J401" s="1025"/>
      <c r="K401" s="1025"/>
      <c r="L401" s="1025"/>
      <c r="M401" s="1025"/>
      <c r="N401" s="1025"/>
      <c r="O401" s="1025"/>
      <c r="P401" s="1025"/>
    </row>
    <row r="402" spans="1:16">
      <c r="A402" s="1025"/>
      <c r="B402" s="1025"/>
      <c r="C402" s="1025"/>
      <c r="D402" s="1025"/>
      <c r="E402" s="1025"/>
      <c r="F402" s="1025"/>
      <c r="G402" s="1025"/>
      <c r="H402" s="1025"/>
      <c r="I402" s="1025"/>
      <c r="J402" s="1025"/>
      <c r="K402" s="1025"/>
      <c r="L402" s="1025"/>
      <c r="M402" s="1025"/>
      <c r="N402" s="1025"/>
      <c r="O402" s="1025"/>
      <c r="P402" s="1025"/>
    </row>
    <row r="403" spans="1:16">
      <c r="A403" s="1025"/>
      <c r="B403" s="1025"/>
      <c r="C403" s="1025"/>
      <c r="D403" s="1025"/>
      <c r="E403" s="1025"/>
      <c r="F403" s="1025"/>
      <c r="G403" s="1025"/>
      <c r="H403" s="1025"/>
      <c r="I403" s="1025"/>
      <c r="J403" s="1025"/>
      <c r="K403" s="1025"/>
      <c r="L403" s="1025"/>
      <c r="M403" s="1025"/>
      <c r="N403" s="1025"/>
      <c r="O403" s="1025"/>
      <c r="P403" s="1025"/>
    </row>
    <row r="404" spans="1:16">
      <c r="A404" s="1025"/>
      <c r="B404" s="1025"/>
      <c r="C404" s="1025"/>
      <c r="D404" s="1025"/>
      <c r="E404" s="1025"/>
      <c r="F404" s="1025"/>
      <c r="G404" s="1025"/>
      <c r="H404" s="1025"/>
      <c r="I404" s="1025"/>
      <c r="J404" s="1025"/>
      <c r="K404" s="1025"/>
      <c r="L404" s="1025"/>
      <c r="M404" s="1025"/>
      <c r="N404" s="1025"/>
      <c r="O404" s="1025"/>
      <c r="P404" s="1025"/>
    </row>
    <row r="405" spans="1:16">
      <c r="A405" s="1025"/>
      <c r="B405" s="1025"/>
      <c r="C405" s="1025"/>
      <c r="D405" s="1025"/>
      <c r="E405" s="1025"/>
      <c r="F405" s="1025"/>
      <c r="G405" s="1025"/>
      <c r="H405" s="1025"/>
      <c r="I405" s="1025"/>
      <c r="J405" s="1025"/>
      <c r="K405" s="1025"/>
      <c r="L405" s="1025"/>
      <c r="M405" s="1025"/>
      <c r="N405" s="1025"/>
      <c r="O405" s="1025"/>
      <c r="P405" s="1025"/>
    </row>
    <row r="406" spans="1:16">
      <c r="A406" s="1025"/>
      <c r="B406" s="1025"/>
      <c r="C406" s="1025"/>
      <c r="D406" s="1025"/>
      <c r="E406" s="1025"/>
      <c r="F406" s="1025"/>
      <c r="G406" s="1025"/>
      <c r="H406" s="1025"/>
      <c r="I406" s="1025"/>
      <c r="J406" s="1025"/>
      <c r="K406" s="1025"/>
      <c r="L406" s="1025"/>
      <c r="M406" s="1025"/>
      <c r="N406" s="1025"/>
      <c r="O406" s="1025"/>
      <c r="P406" s="1025"/>
    </row>
    <row r="407" spans="1:16">
      <c r="A407" s="1025"/>
      <c r="B407" s="1025"/>
      <c r="C407" s="1025"/>
      <c r="D407" s="1025"/>
      <c r="E407" s="1025"/>
      <c r="F407" s="1025"/>
      <c r="G407" s="1025"/>
      <c r="H407" s="1025"/>
      <c r="I407" s="1025"/>
      <c r="J407" s="1025"/>
      <c r="K407" s="1025"/>
      <c r="L407" s="1025"/>
      <c r="M407" s="1025"/>
      <c r="N407" s="1025"/>
      <c r="O407" s="1025"/>
      <c r="P407" s="1025"/>
    </row>
    <row r="408" spans="1:16">
      <c r="A408" s="1025"/>
      <c r="B408" s="1025"/>
      <c r="C408" s="1025"/>
      <c r="D408" s="1025"/>
      <c r="E408" s="1025"/>
      <c r="F408" s="1025"/>
      <c r="G408" s="1025"/>
      <c r="H408" s="1025"/>
      <c r="I408" s="1025"/>
      <c r="J408" s="1025"/>
      <c r="K408" s="1025"/>
      <c r="L408" s="1025"/>
      <c r="M408" s="1025"/>
      <c r="N408" s="1025"/>
      <c r="O408" s="1025"/>
      <c r="P408" s="1025"/>
    </row>
    <row r="409" spans="1:16">
      <c r="A409" s="1025"/>
      <c r="B409" s="1025"/>
      <c r="C409" s="1025"/>
      <c r="D409" s="1025"/>
      <c r="E409" s="1025"/>
      <c r="F409" s="1025"/>
      <c r="G409" s="1025"/>
      <c r="H409" s="1025"/>
      <c r="I409" s="1025"/>
      <c r="J409" s="1025"/>
      <c r="K409" s="1025"/>
      <c r="L409" s="1025"/>
      <c r="M409" s="1025"/>
      <c r="N409" s="1025"/>
      <c r="O409" s="1025"/>
      <c r="P409" s="1025"/>
    </row>
    <row r="410" spans="1:16">
      <c r="A410" s="1025"/>
      <c r="B410" s="1025"/>
      <c r="C410" s="1025"/>
      <c r="D410" s="1025"/>
      <c r="E410" s="1025"/>
      <c r="F410" s="1025"/>
      <c r="G410" s="1025"/>
      <c r="H410" s="1025"/>
      <c r="I410" s="1025"/>
      <c r="J410" s="1025"/>
      <c r="K410" s="1025"/>
      <c r="L410" s="1025"/>
      <c r="M410" s="1025"/>
      <c r="N410" s="1025"/>
      <c r="O410" s="1025"/>
      <c r="P410" s="1025"/>
    </row>
    <row r="411" spans="1:16">
      <c r="A411" s="1025"/>
      <c r="B411" s="1025"/>
      <c r="C411" s="1025"/>
      <c r="D411" s="1025"/>
      <c r="E411" s="1025"/>
      <c r="F411" s="1025"/>
      <c r="G411" s="1025"/>
      <c r="H411" s="1025"/>
      <c r="I411" s="1025"/>
      <c r="J411" s="1025"/>
      <c r="K411" s="1025"/>
      <c r="L411" s="1025"/>
      <c r="M411" s="1025"/>
      <c r="N411" s="1025"/>
      <c r="O411" s="1025"/>
      <c r="P411" s="1025"/>
    </row>
    <row r="412" spans="1:16">
      <c r="A412" s="1025"/>
      <c r="B412" s="1025"/>
      <c r="C412" s="1025"/>
      <c r="D412" s="1025"/>
      <c r="E412" s="1025"/>
      <c r="F412" s="1025"/>
      <c r="G412" s="1025"/>
      <c r="H412" s="1025"/>
      <c r="I412" s="1025"/>
      <c r="J412" s="1025"/>
      <c r="K412" s="1025"/>
      <c r="L412" s="1025"/>
      <c r="M412" s="1025"/>
      <c r="N412" s="1025"/>
      <c r="O412" s="1025"/>
      <c r="P412" s="1025"/>
    </row>
    <row r="413" spans="1:16">
      <c r="A413" s="1025"/>
      <c r="B413" s="1025"/>
      <c r="C413" s="1025"/>
      <c r="D413" s="1025"/>
      <c r="E413" s="1025"/>
      <c r="F413" s="1025"/>
      <c r="G413" s="1025"/>
      <c r="H413" s="1025"/>
      <c r="I413" s="1025"/>
      <c r="J413" s="1025"/>
      <c r="K413" s="1025"/>
      <c r="L413" s="1025"/>
      <c r="M413" s="1025"/>
      <c r="N413" s="1025"/>
      <c r="O413" s="1025"/>
      <c r="P413" s="1025"/>
    </row>
    <row r="414" spans="1:16">
      <c r="A414" s="1025"/>
      <c r="B414" s="1025"/>
      <c r="C414" s="1025"/>
      <c r="D414" s="1025"/>
      <c r="E414" s="1025"/>
      <c r="F414" s="1025"/>
      <c r="G414" s="1025"/>
      <c r="H414" s="1025"/>
      <c r="I414" s="1025"/>
      <c r="J414" s="1025"/>
      <c r="K414" s="1025"/>
      <c r="L414" s="1025"/>
      <c r="M414" s="1025"/>
      <c r="N414" s="1025"/>
      <c r="O414" s="1025"/>
      <c r="P414" s="1025"/>
    </row>
    <row r="415" spans="1:16">
      <c r="A415" s="1025"/>
      <c r="B415" s="1025"/>
      <c r="C415" s="1025"/>
      <c r="D415" s="1025"/>
      <c r="E415" s="1025"/>
      <c r="F415" s="1025"/>
      <c r="G415" s="1025"/>
      <c r="H415" s="1025"/>
      <c r="I415" s="1025"/>
      <c r="J415" s="1025"/>
      <c r="K415" s="1025"/>
      <c r="L415" s="1025"/>
      <c r="M415" s="1025"/>
      <c r="N415" s="1025"/>
      <c r="O415" s="1025"/>
      <c r="P415" s="1025"/>
    </row>
    <row r="416" spans="1:16">
      <c r="A416" s="1025"/>
      <c r="B416" s="1025"/>
      <c r="C416" s="1025"/>
      <c r="D416" s="1025"/>
      <c r="E416" s="1025"/>
      <c r="F416" s="1025"/>
      <c r="G416" s="1025"/>
      <c r="H416" s="1025"/>
      <c r="I416" s="1025"/>
      <c r="J416" s="1025"/>
      <c r="K416" s="1025"/>
      <c r="L416" s="1025"/>
      <c r="M416" s="1025"/>
      <c r="N416" s="1025"/>
      <c r="O416" s="1025"/>
      <c r="P416" s="1025"/>
    </row>
    <row r="417" spans="1:16">
      <c r="A417" s="1025"/>
      <c r="B417" s="1025"/>
      <c r="C417" s="1025"/>
      <c r="D417" s="1025"/>
      <c r="E417" s="1025"/>
      <c r="F417" s="1025"/>
      <c r="G417" s="1025"/>
      <c r="H417" s="1025"/>
      <c r="I417" s="1025"/>
      <c r="J417" s="1025"/>
      <c r="K417" s="1025"/>
      <c r="L417" s="1025"/>
      <c r="M417" s="1025"/>
      <c r="N417" s="1025"/>
      <c r="O417" s="1025"/>
      <c r="P417" s="1025"/>
    </row>
    <row r="418" spans="1:16">
      <c r="A418" s="1025"/>
      <c r="B418" s="1025"/>
      <c r="C418" s="1025"/>
      <c r="D418" s="1025"/>
      <c r="E418" s="1025"/>
      <c r="F418" s="1025"/>
      <c r="G418" s="1025"/>
      <c r="H418" s="1025"/>
      <c r="I418" s="1025"/>
      <c r="J418" s="1025"/>
      <c r="K418" s="1025"/>
      <c r="L418" s="1025"/>
      <c r="M418" s="1025"/>
      <c r="N418" s="1025"/>
      <c r="O418" s="1025"/>
      <c r="P418" s="1025"/>
    </row>
    <row r="419" spans="1:16">
      <c r="A419" s="1025"/>
      <c r="B419" s="1025"/>
      <c r="C419" s="1025"/>
      <c r="D419" s="1025"/>
      <c r="E419" s="1025"/>
      <c r="F419" s="1025"/>
      <c r="G419" s="1025"/>
      <c r="H419" s="1025"/>
      <c r="I419" s="1025"/>
      <c r="J419" s="1025"/>
      <c r="K419" s="1025"/>
      <c r="L419" s="1025"/>
      <c r="M419" s="1025"/>
      <c r="N419" s="1025"/>
      <c r="O419" s="1025"/>
      <c r="P419" s="1025"/>
    </row>
    <row r="420" spans="1:16">
      <c r="A420" s="1025"/>
      <c r="B420" s="1025"/>
      <c r="C420" s="1025"/>
      <c r="D420" s="1025"/>
      <c r="E420" s="1025"/>
      <c r="F420" s="1025"/>
      <c r="G420" s="1025"/>
      <c r="H420" s="1025"/>
      <c r="I420" s="1025"/>
      <c r="J420" s="1025"/>
      <c r="K420" s="1025"/>
      <c r="L420" s="1025"/>
      <c r="M420" s="1025"/>
      <c r="N420" s="1025"/>
      <c r="O420" s="1025"/>
      <c r="P420" s="1025"/>
    </row>
    <row r="421" spans="1:16">
      <c r="A421" s="1025"/>
      <c r="B421" s="1025"/>
      <c r="C421" s="1025"/>
      <c r="D421" s="1025"/>
      <c r="E421" s="1025"/>
      <c r="F421" s="1025"/>
      <c r="G421" s="1025"/>
      <c r="H421" s="1025"/>
      <c r="I421" s="1025"/>
      <c r="J421" s="1025"/>
      <c r="K421" s="1025"/>
      <c r="L421" s="1025"/>
      <c r="M421" s="1025"/>
      <c r="N421" s="1025"/>
      <c r="O421" s="1025"/>
      <c r="P421" s="1025"/>
    </row>
    <row r="422" spans="1:16">
      <c r="A422" s="1025"/>
      <c r="B422" s="1025"/>
      <c r="C422" s="1025"/>
      <c r="D422" s="1025"/>
      <c r="E422" s="1025"/>
      <c r="F422" s="1025"/>
      <c r="G422" s="1025"/>
      <c r="H422" s="1025"/>
      <c r="I422" s="1025"/>
      <c r="J422" s="1025"/>
      <c r="K422" s="1025"/>
      <c r="L422" s="1025"/>
      <c r="M422" s="1025"/>
      <c r="N422" s="1025"/>
      <c r="O422" s="1025"/>
      <c r="P422" s="1025"/>
    </row>
    <row r="423" spans="1:16">
      <c r="A423" s="1025"/>
      <c r="B423" s="1025"/>
      <c r="C423" s="1025"/>
      <c r="D423" s="1025"/>
      <c r="E423" s="1025"/>
      <c r="F423" s="1025"/>
      <c r="G423" s="1025"/>
      <c r="H423" s="1025"/>
      <c r="I423" s="1025"/>
      <c r="J423" s="1025"/>
      <c r="K423" s="1025"/>
      <c r="L423" s="1025"/>
      <c r="M423" s="1025"/>
      <c r="N423" s="1025"/>
      <c r="O423" s="1025"/>
      <c r="P423" s="1025"/>
    </row>
    <row r="424" spans="1:16">
      <c r="A424" s="1025"/>
      <c r="B424" s="1025"/>
      <c r="C424" s="1025"/>
      <c r="D424" s="1025"/>
      <c r="E424" s="1025"/>
      <c r="F424" s="1025"/>
      <c r="G424" s="1025"/>
      <c r="H424" s="1025"/>
      <c r="I424" s="1025"/>
      <c r="J424" s="1025"/>
      <c r="K424" s="1025"/>
      <c r="L424" s="1025"/>
      <c r="M424" s="1025"/>
      <c r="N424" s="1025"/>
      <c r="O424" s="1025"/>
      <c r="P424" s="1025"/>
    </row>
    <row r="425" spans="1:16">
      <c r="A425" s="1025"/>
      <c r="B425" s="1025"/>
      <c r="C425" s="1025"/>
      <c r="D425" s="1025"/>
      <c r="E425" s="1025"/>
      <c r="F425" s="1025"/>
      <c r="G425" s="1025"/>
      <c r="H425" s="1025"/>
      <c r="I425" s="1025"/>
      <c r="J425" s="1025"/>
      <c r="K425" s="1025"/>
      <c r="L425" s="1025"/>
      <c r="M425" s="1025"/>
      <c r="N425" s="1025"/>
      <c r="O425" s="1025"/>
      <c r="P425" s="1025"/>
    </row>
    <row r="426" spans="1:16">
      <c r="A426" s="1025"/>
      <c r="B426" s="1025"/>
      <c r="C426" s="1025"/>
      <c r="D426" s="1025"/>
      <c r="E426" s="1025"/>
      <c r="F426" s="1025"/>
      <c r="G426" s="1025"/>
      <c r="H426" s="1025"/>
      <c r="I426" s="1025"/>
      <c r="J426" s="1025"/>
      <c r="K426" s="1025"/>
      <c r="L426" s="1025"/>
      <c r="M426" s="1025"/>
      <c r="N426" s="1025"/>
      <c r="O426" s="1025"/>
      <c r="P426" s="1025"/>
    </row>
    <row r="427" spans="1:16">
      <c r="A427" s="1025"/>
      <c r="B427" s="1025"/>
      <c r="C427" s="1025"/>
      <c r="D427" s="1025"/>
      <c r="E427" s="1025"/>
      <c r="F427" s="1025"/>
      <c r="G427" s="1025"/>
      <c r="H427" s="1025"/>
      <c r="I427" s="1025"/>
      <c r="J427" s="1025"/>
      <c r="K427" s="1025"/>
      <c r="L427" s="1025"/>
      <c r="M427" s="1025"/>
      <c r="N427" s="1025"/>
      <c r="O427" s="1025"/>
      <c r="P427" s="1025"/>
    </row>
    <row r="428" spans="1:16">
      <c r="A428" s="1025"/>
      <c r="B428" s="1025"/>
      <c r="C428" s="1025"/>
      <c r="D428" s="1025"/>
      <c r="E428" s="1025"/>
      <c r="F428" s="1025"/>
      <c r="G428" s="1025"/>
      <c r="H428" s="1025"/>
      <c r="I428" s="1025"/>
      <c r="J428" s="1025"/>
      <c r="K428" s="1025"/>
      <c r="L428" s="1025"/>
      <c r="M428" s="1025"/>
      <c r="N428" s="1025"/>
      <c r="O428" s="1025"/>
      <c r="P428" s="1025"/>
    </row>
    <row r="429" spans="1:16">
      <c r="A429" s="1025"/>
      <c r="B429" s="1025"/>
      <c r="C429" s="1025"/>
      <c r="D429" s="1025"/>
      <c r="E429" s="1025"/>
      <c r="F429" s="1025"/>
      <c r="G429" s="1025"/>
      <c r="H429" s="1025"/>
      <c r="I429" s="1025"/>
      <c r="J429" s="1025"/>
      <c r="K429" s="1025"/>
      <c r="L429" s="1025"/>
      <c r="M429" s="1025"/>
      <c r="N429" s="1025"/>
      <c r="O429" s="1025"/>
      <c r="P429" s="1025"/>
    </row>
    <row r="430" spans="1:16">
      <c r="A430" s="1025"/>
      <c r="B430" s="1025"/>
      <c r="C430" s="1025"/>
      <c r="D430" s="1025"/>
      <c r="E430" s="1025"/>
      <c r="F430" s="1025"/>
      <c r="G430" s="1025"/>
      <c r="H430" s="1025"/>
      <c r="I430" s="1025"/>
      <c r="J430" s="1025"/>
      <c r="K430" s="1025"/>
      <c r="L430" s="1025"/>
      <c r="M430" s="1025"/>
      <c r="N430" s="1025"/>
      <c r="O430" s="1025"/>
      <c r="P430" s="1025"/>
    </row>
    <row r="431" spans="1:16">
      <c r="A431" s="1025"/>
      <c r="B431" s="1025"/>
      <c r="C431" s="1025"/>
      <c r="D431" s="1025"/>
      <c r="E431" s="1025"/>
      <c r="F431" s="1025"/>
      <c r="G431" s="1025"/>
      <c r="H431" s="1025"/>
      <c r="I431" s="1025"/>
      <c r="J431" s="1025"/>
      <c r="K431" s="1025"/>
      <c r="L431" s="1025"/>
      <c r="M431" s="1025"/>
      <c r="N431" s="1025"/>
      <c r="O431" s="1025"/>
      <c r="P431" s="1025"/>
    </row>
    <row r="432" spans="1:16">
      <c r="A432" s="1025"/>
      <c r="B432" s="1025"/>
      <c r="C432" s="1025"/>
      <c r="D432" s="1025"/>
      <c r="E432" s="1025"/>
      <c r="F432" s="1025"/>
      <c r="G432" s="1025"/>
      <c r="H432" s="1025"/>
      <c r="I432" s="1025"/>
      <c r="J432" s="1025"/>
      <c r="K432" s="1025"/>
      <c r="L432" s="1025"/>
      <c r="M432" s="1025"/>
      <c r="N432" s="1025"/>
      <c r="O432" s="1025"/>
      <c r="P432" s="1025"/>
    </row>
    <row r="433" spans="1:16">
      <c r="A433" s="1025"/>
      <c r="B433" s="1025"/>
      <c r="C433" s="1025"/>
      <c r="D433" s="1025"/>
      <c r="E433" s="1025"/>
      <c r="F433" s="1025"/>
      <c r="G433" s="1025"/>
      <c r="H433" s="1025"/>
      <c r="I433" s="1025"/>
      <c r="J433" s="1025"/>
      <c r="K433" s="1025"/>
      <c r="L433" s="1025"/>
      <c r="M433" s="1025"/>
      <c r="N433" s="1025"/>
      <c r="O433" s="1025"/>
      <c r="P433" s="1025"/>
    </row>
    <row r="434" spans="1:16">
      <c r="A434" s="1025"/>
      <c r="B434" s="1025"/>
      <c r="C434" s="1025"/>
      <c r="D434" s="1025"/>
      <c r="E434" s="1025"/>
      <c r="F434" s="1025"/>
      <c r="G434" s="1025"/>
      <c r="H434" s="1025"/>
      <c r="I434" s="1025"/>
      <c r="J434" s="1025"/>
      <c r="K434" s="1025"/>
      <c r="L434" s="1025"/>
      <c r="M434" s="1025"/>
      <c r="N434" s="1025"/>
      <c r="O434" s="1025"/>
      <c r="P434" s="1025"/>
    </row>
    <row r="435" spans="1:16">
      <c r="A435" s="1025"/>
      <c r="B435" s="1025"/>
      <c r="C435" s="1025"/>
      <c r="D435" s="1025"/>
      <c r="E435" s="1025"/>
      <c r="F435" s="1025"/>
      <c r="G435" s="1025"/>
      <c r="H435" s="1025"/>
      <c r="I435" s="1025"/>
      <c r="J435" s="1025"/>
      <c r="K435" s="1025"/>
      <c r="L435" s="1025"/>
      <c r="M435" s="1025"/>
      <c r="N435" s="1025"/>
      <c r="O435" s="1025"/>
      <c r="P435" s="1025"/>
    </row>
    <row r="436" spans="1:16">
      <c r="A436" s="1025"/>
      <c r="B436" s="1025"/>
      <c r="C436" s="1025"/>
      <c r="D436" s="1025"/>
      <c r="E436" s="1025"/>
      <c r="F436" s="1025"/>
      <c r="G436" s="1025"/>
      <c r="H436" s="1025"/>
      <c r="I436" s="1025"/>
      <c r="J436" s="1025"/>
      <c r="K436" s="1025"/>
      <c r="L436" s="1025"/>
      <c r="M436" s="1025"/>
      <c r="N436" s="1025"/>
      <c r="O436" s="1025"/>
      <c r="P436" s="1025"/>
    </row>
    <row r="437" spans="1:16">
      <c r="A437" s="1025"/>
      <c r="B437" s="1025"/>
      <c r="C437" s="1025"/>
      <c r="D437" s="1025"/>
      <c r="E437" s="1025"/>
      <c r="F437" s="1025"/>
      <c r="G437" s="1025"/>
      <c r="H437" s="1025"/>
      <c r="I437" s="1025"/>
      <c r="J437" s="1025"/>
      <c r="K437" s="1025"/>
      <c r="L437" s="1025"/>
      <c r="M437" s="1025"/>
      <c r="N437" s="1025"/>
      <c r="O437" s="1025"/>
      <c r="P437" s="1025"/>
    </row>
    <row r="438" spans="1:16">
      <c r="A438" s="1025"/>
      <c r="B438" s="1025"/>
      <c r="C438" s="1025"/>
      <c r="D438" s="1025"/>
      <c r="E438" s="1025"/>
      <c r="F438" s="1025"/>
      <c r="G438" s="1025"/>
      <c r="H438" s="1025"/>
      <c r="I438" s="1025"/>
      <c r="J438" s="1025"/>
      <c r="K438" s="1025"/>
      <c r="L438" s="1025"/>
      <c r="M438" s="1025"/>
      <c r="N438" s="1025"/>
      <c r="O438" s="1025"/>
      <c r="P438" s="1025"/>
    </row>
    <row r="439" spans="1:16">
      <c r="A439" s="1025"/>
      <c r="B439" s="1025"/>
      <c r="C439" s="1025"/>
      <c r="D439" s="1025"/>
      <c r="E439" s="1025"/>
      <c r="F439" s="1025"/>
      <c r="G439" s="1025"/>
      <c r="H439" s="1025"/>
      <c r="I439" s="1025"/>
      <c r="J439" s="1025"/>
      <c r="K439" s="1025"/>
      <c r="L439" s="1025"/>
      <c r="M439" s="1025"/>
      <c r="N439" s="1025"/>
      <c r="O439" s="1025"/>
      <c r="P439" s="1025"/>
    </row>
    <row r="440" spans="1:16">
      <c r="A440" s="1025"/>
      <c r="B440" s="1025"/>
      <c r="C440" s="1025"/>
      <c r="D440" s="1025"/>
      <c r="E440" s="1025"/>
      <c r="F440" s="1025"/>
      <c r="G440" s="1025"/>
      <c r="H440" s="1025"/>
      <c r="I440" s="1025"/>
      <c r="J440" s="1025"/>
      <c r="K440" s="1025"/>
      <c r="L440" s="1025"/>
      <c r="M440" s="1025"/>
      <c r="N440" s="1025"/>
      <c r="O440" s="1025"/>
      <c r="P440" s="1025"/>
    </row>
    <row r="441" spans="1:16">
      <c r="A441" s="1025"/>
      <c r="B441" s="1025"/>
      <c r="C441" s="1025"/>
      <c r="D441" s="1025"/>
      <c r="E441" s="1025"/>
      <c r="F441" s="1025"/>
      <c r="G441" s="1025"/>
      <c r="H441" s="1025"/>
      <c r="I441" s="1025"/>
      <c r="J441" s="1025"/>
      <c r="K441" s="1025"/>
      <c r="L441" s="1025"/>
      <c r="M441" s="1025"/>
      <c r="N441" s="1025"/>
      <c r="O441" s="1025"/>
      <c r="P441" s="1025"/>
    </row>
    <row r="442" spans="1:16">
      <c r="A442" s="1025"/>
      <c r="B442" s="1025"/>
      <c r="C442" s="1025"/>
      <c r="D442" s="1025"/>
      <c r="E442" s="1025"/>
      <c r="F442" s="1025"/>
      <c r="G442" s="1025"/>
      <c r="H442" s="1025"/>
      <c r="I442" s="1025"/>
      <c r="J442" s="1025"/>
      <c r="K442" s="1025"/>
      <c r="L442" s="1025"/>
      <c r="M442" s="1025"/>
      <c r="N442" s="1025"/>
      <c r="O442" s="1025"/>
      <c r="P442" s="1025"/>
    </row>
    <row r="443" spans="1:16">
      <c r="A443" s="1025"/>
      <c r="B443" s="1025"/>
      <c r="C443" s="1025"/>
      <c r="D443" s="1025"/>
      <c r="E443" s="1025"/>
      <c r="F443" s="1025"/>
      <c r="G443" s="1025"/>
      <c r="H443" s="1025"/>
      <c r="I443" s="1025"/>
      <c r="J443" s="1025"/>
      <c r="K443" s="1025"/>
      <c r="L443" s="1025"/>
      <c r="M443" s="1025"/>
      <c r="N443" s="1025"/>
      <c r="O443" s="1025"/>
      <c r="P443" s="1025"/>
    </row>
    <row r="444" spans="1:16">
      <c r="A444" s="1025"/>
      <c r="B444" s="1025"/>
      <c r="C444" s="1025"/>
      <c r="D444" s="1025"/>
      <c r="E444" s="1025"/>
      <c r="F444" s="1025"/>
      <c r="G444" s="1025"/>
      <c r="H444" s="1025"/>
      <c r="I444" s="1025"/>
      <c r="J444" s="1025"/>
      <c r="K444" s="1025"/>
      <c r="L444" s="1025"/>
      <c r="M444" s="1025"/>
      <c r="N444" s="1025"/>
      <c r="O444" s="1025"/>
      <c r="P444" s="1025"/>
    </row>
    <row r="445" spans="1:16">
      <c r="A445" s="1025"/>
      <c r="B445" s="1025"/>
      <c r="C445" s="1025"/>
      <c r="D445" s="1025"/>
      <c r="E445" s="1025"/>
      <c r="F445" s="1025"/>
      <c r="G445" s="1025"/>
      <c r="H445" s="1025"/>
      <c r="I445" s="1025"/>
      <c r="J445" s="1025"/>
      <c r="K445" s="1025"/>
      <c r="L445" s="1025"/>
      <c r="M445" s="1025"/>
      <c r="N445" s="1025"/>
      <c r="O445" s="1025"/>
      <c r="P445" s="1025"/>
    </row>
    <row r="446" spans="1:16">
      <c r="A446" s="1025"/>
      <c r="B446" s="1025"/>
      <c r="C446" s="1025"/>
      <c r="D446" s="1025"/>
      <c r="E446" s="1025"/>
      <c r="F446" s="1025"/>
      <c r="G446" s="1025"/>
      <c r="H446" s="1025"/>
      <c r="I446" s="1025"/>
      <c r="J446" s="1025"/>
      <c r="K446" s="1025"/>
      <c r="L446" s="1025"/>
      <c r="M446" s="1025"/>
      <c r="N446" s="1025"/>
      <c r="O446" s="1025"/>
      <c r="P446" s="1025"/>
    </row>
    <row r="447" spans="1:16">
      <c r="A447" s="1025"/>
      <c r="B447" s="1025"/>
      <c r="C447" s="1025"/>
      <c r="D447" s="1025"/>
      <c r="E447" s="1025"/>
      <c r="F447" s="1025"/>
      <c r="G447" s="1025"/>
      <c r="H447" s="1025"/>
      <c r="I447" s="1025"/>
      <c r="J447" s="1025"/>
      <c r="K447" s="1025"/>
      <c r="L447" s="1025"/>
      <c r="M447" s="1025"/>
      <c r="N447" s="1025"/>
      <c r="O447" s="1025"/>
      <c r="P447" s="1025"/>
    </row>
    <row r="448" spans="1:16">
      <c r="A448" s="1025"/>
      <c r="B448" s="1025"/>
      <c r="C448" s="1025"/>
      <c r="D448" s="1025"/>
      <c r="E448" s="1025"/>
      <c r="F448" s="1025"/>
      <c r="G448" s="1025"/>
      <c r="H448" s="1025"/>
      <c r="I448" s="1025"/>
      <c r="J448" s="1025"/>
      <c r="K448" s="1025"/>
      <c r="L448" s="1025"/>
      <c r="M448" s="1025"/>
      <c r="N448" s="1025"/>
      <c r="O448" s="1025"/>
      <c r="P448" s="1025"/>
    </row>
    <row r="449" spans="1:16">
      <c r="A449" s="1025"/>
      <c r="B449" s="1025"/>
      <c r="C449" s="1025"/>
      <c r="D449" s="1025"/>
      <c r="E449" s="1025"/>
      <c r="F449" s="1025"/>
      <c r="G449" s="1025"/>
      <c r="H449" s="1025"/>
      <c r="I449" s="1025"/>
      <c r="J449" s="1025"/>
      <c r="K449" s="1025"/>
      <c r="L449" s="1025"/>
      <c r="M449" s="1025"/>
      <c r="N449" s="1025"/>
      <c r="O449" s="1025"/>
      <c r="P449" s="1025"/>
    </row>
    <row r="450" spans="1:16">
      <c r="A450" s="1025"/>
      <c r="B450" s="1025"/>
      <c r="C450" s="1025"/>
      <c r="D450" s="1025"/>
      <c r="E450" s="1025"/>
      <c r="F450" s="1025"/>
      <c r="G450" s="1025"/>
      <c r="H450" s="1025"/>
      <c r="I450" s="1025"/>
      <c r="J450" s="1025"/>
      <c r="K450" s="1025"/>
      <c r="L450" s="1025"/>
      <c r="M450" s="1025"/>
      <c r="N450" s="1025"/>
      <c r="O450" s="1025"/>
      <c r="P450" s="1025"/>
    </row>
    <row r="451" spans="1:16">
      <c r="A451" s="1025"/>
      <c r="B451" s="1025"/>
      <c r="C451" s="1025"/>
      <c r="D451" s="1025"/>
      <c r="E451" s="1025"/>
      <c r="F451" s="1025"/>
      <c r="G451" s="1025"/>
      <c r="H451" s="1025"/>
      <c r="I451" s="1025"/>
      <c r="J451" s="1025"/>
      <c r="K451" s="1025"/>
      <c r="L451" s="1025"/>
      <c r="M451" s="1025"/>
      <c r="N451" s="1025"/>
      <c r="O451" s="1025"/>
      <c r="P451" s="1025"/>
    </row>
    <row r="452" spans="1:16">
      <c r="A452" s="1025"/>
      <c r="B452" s="1025"/>
      <c r="C452" s="1025"/>
      <c r="D452" s="1025"/>
      <c r="E452" s="1025"/>
      <c r="F452" s="1025"/>
      <c r="G452" s="1025"/>
      <c r="H452" s="1025"/>
      <c r="I452" s="1025"/>
      <c r="J452" s="1025"/>
      <c r="K452" s="1025"/>
      <c r="L452" s="1025"/>
      <c r="M452" s="1025"/>
      <c r="N452" s="1025"/>
      <c r="O452" s="1025"/>
      <c r="P452" s="1025"/>
    </row>
    <row r="453" spans="1:16">
      <c r="A453" s="1025"/>
      <c r="B453" s="1025"/>
      <c r="C453" s="1025"/>
      <c r="D453" s="1025"/>
      <c r="E453" s="1025"/>
      <c r="F453" s="1025"/>
      <c r="G453" s="1025"/>
      <c r="H453" s="1025"/>
      <c r="I453" s="1025"/>
      <c r="J453" s="1025"/>
      <c r="K453" s="1025"/>
      <c r="L453" s="1025"/>
      <c r="M453" s="1025"/>
      <c r="N453" s="1025"/>
      <c r="O453" s="1025"/>
      <c r="P453" s="1025"/>
    </row>
    <row r="454" spans="1:16">
      <c r="A454" s="1025"/>
      <c r="B454" s="1025"/>
      <c r="C454" s="1025"/>
      <c r="D454" s="1025"/>
      <c r="E454" s="1025"/>
      <c r="F454" s="1025"/>
      <c r="G454" s="1025"/>
      <c r="H454" s="1025"/>
      <c r="I454" s="1025"/>
      <c r="J454" s="1025"/>
      <c r="K454" s="1025"/>
      <c r="L454" s="1025"/>
      <c r="M454" s="1025"/>
      <c r="N454" s="1025"/>
      <c r="O454" s="1025"/>
      <c r="P454" s="1025"/>
    </row>
    <row r="455" spans="1:16">
      <c r="A455" s="1025"/>
      <c r="B455" s="1025"/>
      <c r="C455" s="1025"/>
      <c r="D455" s="1025"/>
      <c r="E455" s="1025"/>
      <c r="F455" s="1025"/>
      <c r="G455" s="1025"/>
      <c r="H455" s="1025"/>
      <c r="I455" s="1025"/>
      <c r="J455" s="1025"/>
      <c r="K455" s="1025"/>
      <c r="L455" s="1025"/>
      <c r="M455" s="1025"/>
      <c r="N455" s="1025"/>
      <c r="O455" s="1025"/>
      <c r="P455" s="1025"/>
    </row>
    <row r="456" spans="1:16">
      <c r="A456" s="1025"/>
      <c r="B456" s="1025"/>
      <c r="C456" s="1025"/>
      <c r="D456" s="1025"/>
      <c r="E456" s="1025"/>
      <c r="F456" s="1025"/>
      <c r="G456" s="1025"/>
      <c r="H456" s="1025"/>
      <c r="I456" s="1025"/>
      <c r="J456" s="1025"/>
      <c r="K456" s="1025"/>
      <c r="L456" s="1025"/>
      <c r="M456" s="1025"/>
      <c r="N456" s="1025"/>
      <c r="O456" s="1025"/>
      <c r="P456" s="1025"/>
    </row>
    <row r="457" spans="1:16">
      <c r="A457" s="1025"/>
      <c r="B457" s="1025"/>
      <c r="C457" s="1025"/>
      <c r="D457" s="1025"/>
      <c r="E457" s="1025"/>
      <c r="F457" s="1025"/>
      <c r="G457" s="1025"/>
      <c r="H457" s="1025"/>
      <c r="I457" s="1025"/>
      <c r="J457" s="1025"/>
      <c r="K457" s="1025"/>
      <c r="L457" s="1025"/>
      <c r="M457" s="1025"/>
      <c r="N457" s="1025"/>
      <c r="O457" s="1025"/>
      <c r="P457" s="1025"/>
    </row>
    <row r="458" spans="1:16">
      <c r="A458" s="1025"/>
      <c r="B458" s="1025"/>
      <c r="C458" s="1025"/>
      <c r="D458" s="1025"/>
      <c r="E458" s="1025"/>
      <c r="F458" s="1025"/>
      <c r="G458" s="1025"/>
      <c r="H458" s="1025"/>
      <c r="I458" s="1025"/>
      <c r="J458" s="1025"/>
      <c r="K458" s="1025"/>
      <c r="L458" s="1025"/>
      <c r="M458" s="1025"/>
      <c r="N458" s="1025"/>
      <c r="O458" s="1025"/>
      <c r="P458" s="1025"/>
    </row>
    <row r="459" spans="1:16">
      <c r="A459" s="1025"/>
      <c r="B459" s="1025"/>
      <c r="C459" s="1025"/>
      <c r="D459" s="1025"/>
      <c r="E459" s="1025"/>
      <c r="F459" s="1025"/>
      <c r="G459" s="1025"/>
      <c r="H459" s="1025"/>
      <c r="I459" s="1025"/>
      <c r="J459" s="1025"/>
      <c r="K459" s="1025"/>
      <c r="L459" s="1025"/>
      <c r="M459" s="1025"/>
      <c r="N459" s="1025"/>
      <c r="O459" s="1025"/>
      <c r="P459" s="1025"/>
    </row>
    <row r="460" spans="1:16">
      <c r="A460" s="1025"/>
      <c r="B460" s="1025"/>
      <c r="C460" s="1025"/>
      <c r="D460" s="1025"/>
      <c r="E460" s="1025"/>
      <c r="F460" s="1025"/>
      <c r="G460" s="1025"/>
      <c r="H460" s="1025"/>
      <c r="I460" s="1025"/>
      <c r="J460" s="1025"/>
      <c r="K460" s="1025"/>
      <c r="L460" s="1025"/>
      <c r="M460" s="1025"/>
      <c r="N460" s="1025"/>
      <c r="O460" s="1025"/>
      <c r="P460" s="1025"/>
    </row>
    <row r="461" spans="1:16">
      <c r="A461" s="1025"/>
      <c r="B461" s="1025"/>
      <c r="C461" s="1025"/>
      <c r="D461" s="1025"/>
      <c r="E461" s="1025"/>
      <c r="F461" s="1025"/>
      <c r="G461" s="1025"/>
      <c r="H461" s="1025"/>
      <c r="I461" s="1025"/>
      <c r="J461" s="1025"/>
      <c r="K461" s="1025"/>
      <c r="L461" s="1025"/>
      <c r="M461" s="1025"/>
      <c r="N461" s="1025"/>
      <c r="O461" s="1025"/>
      <c r="P461" s="1025"/>
    </row>
    <row r="462" spans="1:16">
      <c r="A462" s="1025"/>
      <c r="B462" s="1025"/>
      <c r="C462" s="1025"/>
      <c r="D462" s="1025"/>
      <c r="E462" s="1025"/>
      <c r="F462" s="1025"/>
      <c r="G462" s="1025"/>
      <c r="H462" s="1025"/>
      <c r="I462" s="1025"/>
      <c r="J462" s="1025"/>
      <c r="K462" s="1025"/>
      <c r="L462" s="1025"/>
      <c r="M462" s="1025"/>
      <c r="N462" s="1025"/>
      <c r="O462" s="1025"/>
      <c r="P462" s="1025"/>
    </row>
    <row r="463" spans="1:16">
      <c r="A463" s="1025"/>
      <c r="B463" s="1025"/>
      <c r="C463" s="1025"/>
      <c r="D463" s="1025"/>
      <c r="E463" s="1025"/>
      <c r="F463" s="1025"/>
      <c r="G463" s="1025"/>
      <c r="H463" s="1025"/>
      <c r="I463" s="1025"/>
      <c r="J463" s="1025"/>
      <c r="K463" s="1025"/>
      <c r="L463" s="1025"/>
      <c r="M463" s="1025"/>
      <c r="N463" s="1025"/>
      <c r="O463" s="1025"/>
      <c r="P463" s="1025"/>
    </row>
    <row r="464" spans="1:16">
      <c r="A464" s="1025"/>
      <c r="B464" s="1025"/>
      <c r="C464" s="1025"/>
      <c r="D464" s="1025"/>
      <c r="E464" s="1025"/>
      <c r="F464" s="1025"/>
      <c r="G464" s="1025"/>
      <c r="H464" s="1025"/>
      <c r="I464" s="1025"/>
      <c r="J464" s="1025"/>
      <c r="K464" s="1025"/>
      <c r="L464" s="1025"/>
      <c r="M464" s="1025"/>
      <c r="N464" s="1025"/>
      <c r="O464" s="1025"/>
      <c r="P464" s="1025"/>
    </row>
    <row r="465" spans="1:16">
      <c r="A465" s="1025"/>
      <c r="B465" s="1025"/>
      <c r="C465" s="1025"/>
      <c r="D465" s="1025"/>
      <c r="E465" s="1025"/>
      <c r="F465" s="1025"/>
      <c r="G465" s="1025"/>
      <c r="H465" s="1025"/>
      <c r="I465" s="1025"/>
      <c r="J465" s="1025"/>
      <c r="K465" s="1025"/>
      <c r="L465" s="1025"/>
      <c r="M465" s="1025"/>
      <c r="N465" s="1025"/>
      <c r="O465" s="1025"/>
      <c r="P465" s="1025"/>
    </row>
    <row r="466" spans="1:16">
      <c r="A466" s="1025"/>
      <c r="B466" s="1025"/>
      <c r="C466" s="1025"/>
      <c r="D466" s="1025"/>
      <c r="E466" s="1025"/>
      <c r="F466" s="1025"/>
      <c r="G466" s="1025"/>
      <c r="H466" s="1025"/>
      <c r="I466" s="1025"/>
      <c r="J466" s="1025"/>
      <c r="K466" s="1025"/>
      <c r="L466" s="1025"/>
      <c r="M466" s="1025"/>
      <c r="N466" s="1025"/>
      <c r="O466" s="1025"/>
      <c r="P466" s="1025"/>
    </row>
    <row r="467" spans="1:16">
      <c r="A467" s="1025"/>
      <c r="B467" s="1025"/>
      <c r="C467" s="1025"/>
      <c r="D467" s="1025"/>
      <c r="E467" s="1025"/>
      <c r="F467" s="1025"/>
      <c r="G467" s="1025"/>
      <c r="H467" s="1025"/>
      <c r="I467" s="1025"/>
      <c r="J467" s="1025"/>
      <c r="K467" s="1025"/>
      <c r="L467" s="1025"/>
      <c r="M467" s="1025"/>
      <c r="N467" s="1025"/>
      <c r="O467" s="1025"/>
      <c r="P467" s="1025"/>
    </row>
    <row r="468" spans="1:16">
      <c r="A468" s="1025"/>
      <c r="B468" s="1025"/>
      <c r="C468" s="1025"/>
      <c r="D468" s="1025"/>
      <c r="E468" s="1025"/>
      <c r="F468" s="1025"/>
      <c r="G468" s="1025"/>
      <c r="H468" s="1025"/>
      <c r="I468" s="1025"/>
      <c r="J468" s="1025"/>
      <c r="K468" s="1025"/>
      <c r="L468" s="1025"/>
      <c r="M468" s="1025"/>
      <c r="N468" s="1025"/>
      <c r="O468" s="1025"/>
      <c r="P468" s="1025"/>
    </row>
    <row r="469" spans="1:16">
      <c r="A469" s="1025"/>
      <c r="B469" s="1025"/>
      <c r="C469" s="1025"/>
      <c r="D469" s="1025"/>
      <c r="E469" s="1025"/>
      <c r="F469" s="1025"/>
      <c r="G469" s="1025"/>
      <c r="H469" s="1025"/>
      <c r="I469" s="1025"/>
      <c r="J469" s="1025"/>
      <c r="K469" s="1025"/>
      <c r="L469" s="1025"/>
      <c r="M469" s="1025"/>
      <c r="N469" s="1025"/>
      <c r="O469" s="1025"/>
      <c r="P469" s="1025"/>
    </row>
    <row r="470" spans="1:16">
      <c r="A470" s="1025"/>
      <c r="B470" s="1025"/>
      <c r="C470" s="1025"/>
      <c r="D470" s="1025"/>
      <c r="E470" s="1025"/>
      <c r="F470" s="1025"/>
      <c r="G470" s="1025"/>
      <c r="H470" s="1025"/>
      <c r="I470" s="1025"/>
      <c r="J470" s="1025"/>
      <c r="K470" s="1025"/>
      <c r="L470" s="1025"/>
      <c r="M470" s="1025"/>
      <c r="N470" s="1025"/>
      <c r="O470" s="1025"/>
      <c r="P470" s="1025"/>
    </row>
    <row r="471" spans="1:16">
      <c r="A471" s="1025"/>
      <c r="B471" s="1025"/>
      <c r="C471" s="1025"/>
      <c r="D471" s="1025"/>
      <c r="E471" s="1025"/>
      <c r="F471" s="1025"/>
      <c r="G471" s="1025"/>
      <c r="H471" s="1025"/>
      <c r="I471" s="1025"/>
      <c r="J471" s="1025"/>
      <c r="K471" s="1025"/>
      <c r="L471" s="1025"/>
      <c r="M471" s="1025"/>
      <c r="N471" s="1025"/>
      <c r="O471" s="1025"/>
      <c r="P471" s="1025"/>
    </row>
    <row r="472" spans="1:16">
      <c r="A472" s="1025"/>
      <c r="B472" s="1025"/>
      <c r="C472" s="1025"/>
      <c r="D472" s="1025"/>
      <c r="E472" s="1025"/>
      <c r="F472" s="1025"/>
      <c r="G472" s="1025"/>
      <c r="H472" s="1025"/>
      <c r="I472" s="1025"/>
      <c r="J472" s="1025"/>
      <c r="K472" s="1025"/>
      <c r="L472" s="1025"/>
      <c r="M472" s="1025"/>
      <c r="N472" s="1025"/>
      <c r="O472" s="1025"/>
      <c r="P472" s="1025"/>
    </row>
    <row r="473" spans="1:16">
      <c r="A473" s="1025"/>
      <c r="B473" s="1025"/>
      <c r="C473" s="1025"/>
      <c r="D473" s="1025"/>
      <c r="E473" s="1025"/>
      <c r="F473" s="1025"/>
      <c r="G473" s="1025"/>
      <c r="H473" s="1025"/>
      <c r="I473" s="1025"/>
      <c r="J473" s="1025"/>
      <c r="K473" s="1025"/>
      <c r="L473" s="1025"/>
      <c r="M473" s="1025"/>
      <c r="N473" s="1025"/>
      <c r="O473" s="1025"/>
      <c r="P473" s="1025"/>
    </row>
    <row r="474" spans="1:16">
      <c r="A474" s="1025"/>
      <c r="B474" s="1025"/>
      <c r="C474" s="1025"/>
      <c r="D474" s="1025"/>
      <c r="E474" s="1025"/>
      <c r="F474" s="1025"/>
      <c r="G474" s="1025"/>
      <c r="H474" s="1025"/>
      <c r="I474" s="1025"/>
      <c r="J474" s="1025"/>
      <c r="K474" s="1025"/>
      <c r="L474" s="1025"/>
      <c r="M474" s="1025"/>
      <c r="N474" s="1025"/>
      <c r="O474" s="1025"/>
      <c r="P474" s="1025"/>
    </row>
    <row r="475" spans="1:16">
      <c r="A475" s="1025"/>
      <c r="B475" s="1025"/>
      <c r="C475" s="1025"/>
      <c r="D475" s="1025"/>
      <c r="E475" s="1025"/>
      <c r="F475" s="1025"/>
      <c r="G475" s="1025"/>
      <c r="H475" s="1025"/>
      <c r="I475" s="1025"/>
      <c r="J475" s="1025"/>
      <c r="K475" s="1025"/>
      <c r="L475" s="1025"/>
      <c r="M475" s="1025"/>
      <c r="N475" s="1025"/>
      <c r="O475" s="1025"/>
      <c r="P475" s="1025"/>
    </row>
    <row r="476" spans="1:16">
      <c r="A476" s="1025"/>
      <c r="B476" s="1025"/>
      <c r="C476" s="1025"/>
      <c r="D476" s="1025"/>
      <c r="E476" s="1025"/>
      <c r="F476" s="1025"/>
      <c r="G476" s="1025"/>
      <c r="H476" s="1025"/>
      <c r="I476" s="1025"/>
      <c r="J476" s="1025"/>
      <c r="K476" s="1025"/>
      <c r="L476" s="1025"/>
      <c r="M476" s="1025"/>
      <c r="N476" s="1025"/>
      <c r="O476" s="1025"/>
      <c r="P476" s="1025"/>
    </row>
    <row r="477" spans="1:16">
      <c r="A477" s="1025"/>
      <c r="B477" s="1025"/>
      <c r="C477" s="1025"/>
      <c r="D477" s="1025"/>
      <c r="E477" s="1025"/>
      <c r="F477" s="1025"/>
      <c r="G477" s="1025"/>
      <c r="H477" s="1025"/>
      <c r="I477" s="1025"/>
      <c r="J477" s="1025"/>
      <c r="K477" s="1025"/>
      <c r="L477" s="1025"/>
      <c r="M477" s="1025"/>
      <c r="N477" s="1025"/>
      <c r="O477" s="1025"/>
      <c r="P477" s="1025"/>
    </row>
    <row r="478" spans="1:16">
      <c r="A478" s="1025"/>
      <c r="B478" s="1025"/>
      <c r="C478" s="1025"/>
      <c r="D478" s="1025"/>
      <c r="E478" s="1025"/>
      <c r="F478" s="1025"/>
      <c r="G478" s="1025"/>
      <c r="H478" s="1025"/>
      <c r="I478" s="1025"/>
      <c r="J478" s="1025"/>
      <c r="K478" s="1025"/>
      <c r="L478" s="1025"/>
      <c r="M478" s="1025"/>
      <c r="N478" s="1025"/>
      <c r="O478" s="1025"/>
      <c r="P478" s="1025"/>
    </row>
    <row r="479" spans="1:16">
      <c r="A479" s="1025"/>
      <c r="B479" s="1025"/>
      <c r="C479" s="1025"/>
      <c r="D479" s="1025"/>
      <c r="E479" s="1025"/>
      <c r="F479" s="1025"/>
      <c r="G479" s="1025"/>
      <c r="H479" s="1025"/>
      <c r="I479" s="1025"/>
      <c r="J479" s="1025"/>
      <c r="K479" s="1025"/>
      <c r="L479" s="1025"/>
      <c r="M479" s="1025"/>
      <c r="N479" s="1025"/>
      <c r="O479" s="1025"/>
      <c r="P479" s="1025"/>
    </row>
    <row r="480" spans="1:16">
      <c r="A480" s="1025"/>
      <c r="B480" s="1025"/>
      <c r="C480" s="1025"/>
      <c r="D480" s="1025"/>
      <c r="E480" s="1025"/>
      <c r="F480" s="1025"/>
      <c r="G480" s="1025"/>
      <c r="H480" s="1025"/>
      <c r="I480" s="1025"/>
      <c r="J480" s="1025"/>
      <c r="K480" s="1025"/>
      <c r="L480" s="1025"/>
      <c r="M480" s="1025"/>
      <c r="N480" s="1025"/>
      <c r="O480" s="1025"/>
      <c r="P480" s="1025"/>
    </row>
    <row r="481" spans="1:16">
      <c r="A481" s="1025"/>
      <c r="B481" s="1025"/>
      <c r="C481" s="1025"/>
      <c r="D481" s="1025"/>
      <c r="E481" s="1025"/>
      <c r="F481" s="1025"/>
      <c r="G481" s="1025"/>
      <c r="H481" s="1025"/>
      <c r="I481" s="1025"/>
      <c r="J481" s="1025"/>
      <c r="K481" s="1025"/>
      <c r="L481" s="1025"/>
      <c r="M481" s="1025"/>
      <c r="N481" s="1025"/>
      <c r="O481" s="1025"/>
      <c r="P481" s="1025"/>
    </row>
    <row r="482" spans="1:16">
      <c r="A482" s="1025"/>
      <c r="B482" s="1025"/>
      <c r="C482" s="1025"/>
      <c r="D482" s="1025"/>
      <c r="E482" s="1025"/>
      <c r="F482" s="1025"/>
      <c r="G482" s="1025"/>
      <c r="H482" s="1025"/>
      <c r="I482" s="1025"/>
      <c r="J482" s="1025"/>
      <c r="K482" s="1025"/>
      <c r="L482" s="1025"/>
      <c r="M482" s="1025"/>
      <c r="N482" s="1025"/>
      <c r="O482" s="1025"/>
      <c r="P482" s="1025"/>
    </row>
    <row r="483" spans="1:16">
      <c r="A483" s="1025"/>
      <c r="B483" s="1025"/>
      <c r="C483" s="1025"/>
      <c r="D483" s="1025"/>
      <c r="E483" s="1025"/>
      <c r="F483" s="1025"/>
      <c r="G483" s="1025"/>
      <c r="H483" s="1025"/>
      <c r="I483" s="1025"/>
      <c r="J483" s="1025"/>
      <c r="K483" s="1025"/>
      <c r="L483" s="1025"/>
      <c r="M483" s="1025"/>
      <c r="N483" s="1025"/>
      <c r="O483" s="1025"/>
      <c r="P483" s="1025"/>
    </row>
    <row r="484" spans="1:16">
      <c r="A484" s="1025"/>
      <c r="B484" s="1025"/>
      <c r="C484" s="1025"/>
      <c r="D484" s="1025"/>
      <c r="E484" s="1025"/>
      <c r="F484" s="1025"/>
      <c r="G484" s="1025"/>
      <c r="H484" s="1025"/>
      <c r="I484" s="1025"/>
      <c r="J484" s="1025"/>
      <c r="K484" s="1025"/>
      <c r="L484" s="1025"/>
      <c r="M484" s="1025"/>
      <c r="N484" s="1025"/>
      <c r="O484" s="1025"/>
      <c r="P484" s="1025"/>
    </row>
    <row r="485" spans="1:16">
      <c r="A485" s="1025"/>
      <c r="B485" s="1025"/>
      <c r="C485" s="1025"/>
      <c r="D485" s="1025"/>
      <c r="E485" s="1025"/>
      <c r="F485" s="1025"/>
      <c r="G485" s="1025"/>
      <c r="H485" s="1025"/>
      <c r="I485" s="1025"/>
      <c r="J485" s="1025"/>
      <c r="K485" s="1025"/>
      <c r="L485" s="1025"/>
      <c r="M485" s="1025"/>
      <c r="N485" s="1025"/>
      <c r="O485" s="1025"/>
      <c r="P485" s="1025"/>
    </row>
    <row r="486" spans="1:16">
      <c r="A486" s="1025"/>
      <c r="B486" s="1025"/>
      <c r="C486" s="1025"/>
      <c r="D486" s="1025"/>
      <c r="E486" s="1025"/>
      <c r="F486" s="1025"/>
      <c r="G486" s="1025"/>
      <c r="H486" s="1025"/>
      <c r="I486" s="1025"/>
      <c r="J486" s="1025"/>
      <c r="K486" s="1025"/>
      <c r="L486" s="1025"/>
      <c r="M486" s="1025"/>
      <c r="N486" s="1025"/>
      <c r="O486" s="1025"/>
      <c r="P486" s="1025"/>
    </row>
    <row r="487" spans="1:16">
      <c r="A487" s="1025"/>
      <c r="B487" s="1025"/>
      <c r="C487" s="1025"/>
      <c r="D487" s="1025"/>
      <c r="E487" s="1025"/>
      <c r="F487" s="1025"/>
      <c r="G487" s="1025"/>
      <c r="H487" s="1025"/>
      <c r="I487" s="1025"/>
      <c r="J487" s="1025"/>
      <c r="K487" s="1025"/>
      <c r="L487" s="1025"/>
      <c r="M487" s="1025"/>
      <c r="N487" s="1025"/>
      <c r="O487" s="1025"/>
      <c r="P487" s="1025"/>
    </row>
    <row r="488" spans="1:16">
      <c r="A488" s="1025"/>
      <c r="B488" s="1025"/>
      <c r="C488" s="1025"/>
      <c r="D488" s="1025"/>
      <c r="E488" s="1025"/>
      <c r="F488" s="1025"/>
      <c r="G488" s="1025"/>
      <c r="H488" s="1025"/>
      <c r="I488" s="1025"/>
      <c r="J488" s="1025"/>
      <c r="K488" s="1025"/>
      <c r="L488" s="1025"/>
      <c r="M488" s="1025"/>
      <c r="N488" s="1025"/>
      <c r="O488" s="1025"/>
      <c r="P488" s="1025"/>
    </row>
    <row r="489" spans="1:16">
      <c r="A489" s="1025"/>
      <c r="B489" s="1025"/>
      <c r="C489" s="1025"/>
      <c r="D489" s="1025"/>
      <c r="E489" s="1025"/>
      <c r="F489" s="1025"/>
      <c r="G489" s="1025"/>
      <c r="H489" s="1025"/>
      <c r="I489" s="1025"/>
      <c r="J489" s="1025"/>
      <c r="K489" s="1025"/>
      <c r="L489" s="1025"/>
      <c r="M489" s="1025"/>
      <c r="N489" s="1025"/>
      <c r="O489" s="1025"/>
      <c r="P489" s="1025"/>
    </row>
    <row r="490" spans="1:16">
      <c r="A490" s="1025"/>
      <c r="B490" s="1025"/>
      <c r="C490" s="1025"/>
      <c r="D490" s="1025"/>
      <c r="E490" s="1025"/>
      <c r="F490" s="1025"/>
      <c r="G490" s="1025"/>
      <c r="H490" s="1025"/>
      <c r="I490" s="1025"/>
      <c r="J490" s="1025"/>
      <c r="K490" s="1025"/>
      <c r="L490" s="1025"/>
      <c r="M490" s="1025"/>
      <c r="N490" s="1025"/>
      <c r="O490" s="1025"/>
      <c r="P490" s="1025"/>
    </row>
    <row r="491" spans="1:16">
      <c r="A491" s="1025"/>
      <c r="B491" s="1025"/>
      <c r="C491" s="1025"/>
      <c r="D491" s="1025"/>
      <c r="E491" s="1025"/>
      <c r="F491" s="1025"/>
      <c r="G491" s="1025"/>
      <c r="H491" s="1025"/>
      <c r="I491" s="1025"/>
      <c r="J491" s="1025"/>
      <c r="K491" s="1025"/>
      <c r="L491" s="1025"/>
      <c r="M491" s="1025"/>
      <c r="N491" s="1025"/>
      <c r="O491" s="1025"/>
      <c r="P491" s="1025"/>
    </row>
    <row r="492" spans="1:16">
      <c r="A492" s="1025"/>
      <c r="B492" s="1025"/>
      <c r="C492" s="1025"/>
      <c r="D492" s="1025"/>
      <c r="E492" s="1025"/>
      <c r="F492" s="1025"/>
      <c r="G492" s="1025"/>
      <c r="H492" s="1025"/>
      <c r="I492" s="1025"/>
      <c r="J492" s="1025"/>
      <c r="K492" s="1025"/>
      <c r="L492" s="1025"/>
      <c r="M492" s="1025"/>
      <c r="N492" s="1025"/>
      <c r="O492" s="1025"/>
      <c r="P492" s="1025"/>
    </row>
    <row r="493" spans="1:16">
      <c r="A493" s="1025"/>
      <c r="B493" s="1025"/>
      <c r="C493" s="1025"/>
      <c r="D493" s="1025"/>
      <c r="E493" s="1025"/>
      <c r="F493" s="1025"/>
      <c r="G493" s="1025"/>
      <c r="H493" s="1025"/>
      <c r="I493" s="1025"/>
      <c r="J493" s="1025"/>
      <c r="K493" s="1025"/>
      <c r="L493" s="1025"/>
      <c r="M493" s="1025"/>
      <c r="N493" s="1025"/>
      <c r="O493" s="1025"/>
      <c r="P493" s="1025"/>
    </row>
    <row r="494" spans="1:16">
      <c r="A494" s="1025"/>
      <c r="B494" s="1025"/>
      <c r="C494" s="1025"/>
      <c r="D494" s="1025"/>
      <c r="E494" s="1025"/>
      <c r="F494" s="1025"/>
      <c r="G494" s="1025"/>
      <c r="H494" s="1025"/>
      <c r="I494" s="1025"/>
      <c r="J494" s="1025"/>
      <c r="K494" s="1025"/>
      <c r="L494" s="1025"/>
      <c r="M494" s="1025"/>
      <c r="N494" s="1025"/>
      <c r="O494" s="1025"/>
      <c r="P494" s="1025"/>
    </row>
    <row r="495" spans="1:16">
      <c r="A495" s="1025"/>
      <c r="B495" s="1025"/>
      <c r="C495" s="1025"/>
      <c r="D495" s="1025"/>
      <c r="E495" s="1025"/>
      <c r="F495" s="1025"/>
      <c r="G495" s="1025"/>
      <c r="H495" s="1025"/>
      <c r="I495" s="1025"/>
      <c r="J495" s="1025"/>
      <c r="K495" s="1025"/>
      <c r="L495" s="1025"/>
      <c r="M495" s="1025"/>
      <c r="N495" s="1025"/>
      <c r="O495" s="1025"/>
      <c r="P495" s="1025"/>
    </row>
    <row r="496" spans="1:16">
      <c r="A496" s="1025"/>
      <c r="B496" s="1025"/>
      <c r="C496" s="1025"/>
      <c r="D496" s="1025"/>
      <c r="E496" s="1025"/>
      <c r="F496" s="1025"/>
      <c r="G496" s="1025"/>
      <c r="H496" s="1025"/>
      <c r="I496" s="1025"/>
      <c r="J496" s="1025"/>
      <c r="K496" s="1025"/>
      <c r="L496" s="1025"/>
      <c r="M496" s="1025"/>
      <c r="N496" s="1025"/>
      <c r="O496" s="1025"/>
      <c r="P496" s="1025"/>
    </row>
    <row r="497" spans="1:16">
      <c r="A497" s="1025"/>
      <c r="B497" s="1025"/>
      <c r="C497" s="1025"/>
      <c r="D497" s="1025"/>
      <c r="E497" s="1025"/>
      <c r="F497" s="1025"/>
      <c r="G497" s="1025"/>
      <c r="H497" s="1025"/>
      <c r="I497" s="1025"/>
      <c r="J497" s="1025"/>
      <c r="K497" s="1025"/>
      <c r="L497" s="1025"/>
      <c r="M497" s="1025"/>
      <c r="N497" s="1025"/>
      <c r="O497" s="1025"/>
      <c r="P497" s="1025"/>
    </row>
    <row r="498" spans="1:16">
      <c r="A498" s="1025"/>
      <c r="B498" s="1025"/>
      <c r="C498" s="1025"/>
      <c r="D498" s="1025"/>
      <c r="E498" s="1025"/>
      <c r="F498" s="1025"/>
      <c r="G498" s="1025"/>
      <c r="H498" s="1025"/>
      <c r="I498" s="1025"/>
      <c r="J498" s="1025"/>
      <c r="K498" s="1025"/>
      <c r="L498" s="1025"/>
      <c r="M498" s="1025"/>
      <c r="N498" s="1025"/>
      <c r="O498" s="1025"/>
      <c r="P498" s="1025"/>
    </row>
    <row r="499" spans="1:16">
      <c r="A499" s="1025"/>
      <c r="B499" s="1025"/>
      <c r="C499" s="1025"/>
      <c r="D499" s="1025"/>
      <c r="E499" s="1025"/>
      <c r="F499" s="1025"/>
      <c r="G499" s="1025"/>
      <c r="H499" s="1025"/>
      <c r="I499" s="1025"/>
      <c r="J499" s="1025"/>
      <c r="K499" s="1025"/>
      <c r="L499" s="1025"/>
      <c r="M499" s="1025"/>
      <c r="N499" s="1025"/>
      <c r="O499" s="1025"/>
      <c r="P499" s="1025"/>
    </row>
    <row r="500" spans="1:16">
      <c r="A500" s="1025"/>
      <c r="B500" s="1025"/>
      <c r="C500" s="1025"/>
      <c r="D500" s="1025"/>
      <c r="E500" s="1025"/>
      <c r="F500" s="1025"/>
      <c r="G500" s="1025"/>
      <c r="H500" s="1025"/>
      <c r="I500" s="1025"/>
      <c r="J500" s="1025"/>
      <c r="K500" s="1025"/>
      <c r="L500" s="1025"/>
      <c r="M500" s="1025"/>
      <c r="N500" s="1025"/>
      <c r="O500" s="1025"/>
      <c r="P500" s="1025"/>
    </row>
    <row r="501" spans="1:16">
      <c r="A501" s="1025"/>
      <c r="B501" s="1025"/>
      <c r="C501" s="1025"/>
      <c r="D501" s="1025"/>
      <c r="E501" s="1025"/>
      <c r="F501" s="1025"/>
      <c r="G501" s="1025"/>
      <c r="H501" s="1025"/>
      <c r="I501" s="1025"/>
      <c r="J501" s="1025"/>
      <c r="K501" s="1025"/>
      <c r="L501" s="1025"/>
      <c r="M501" s="1025"/>
      <c r="N501" s="1025"/>
      <c r="O501" s="1025"/>
      <c r="P501" s="1025"/>
    </row>
    <row r="502" spans="1:16">
      <c r="A502" s="1025"/>
      <c r="B502" s="1025"/>
      <c r="C502" s="1025"/>
      <c r="D502" s="1025"/>
      <c r="E502" s="1025"/>
      <c r="F502" s="1025"/>
      <c r="G502" s="1025"/>
      <c r="H502" s="1025"/>
      <c r="I502" s="1025"/>
      <c r="J502" s="1025"/>
      <c r="K502" s="1025"/>
      <c r="L502" s="1025"/>
      <c r="M502" s="1025"/>
      <c r="N502" s="1025"/>
      <c r="O502" s="1025"/>
      <c r="P502" s="1025"/>
    </row>
    <row r="503" spans="1:16">
      <c r="A503" s="1025"/>
      <c r="B503" s="1025"/>
      <c r="C503" s="1025"/>
      <c r="D503" s="1025"/>
      <c r="E503" s="1025"/>
      <c r="F503" s="1025"/>
      <c r="G503" s="1025"/>
      <c r="H503" s="1025"/>
      <c r="I503" s="1025"/>
      <c r="J503" s="1025"/>
      <c r="K503" s="1025"/>
      <c r="L503" s="1025"/>
      <c r="M503" s="1025"/>
      <c r="N503" s="1025"/>
      <c r="O503" s="1025"/>
      <c r="P503" s="1025"/>
    </row>
    <row r="504" spans="1:16">
      <c r="A504" s="1025"/>
      <c r="B504" s="1025"/>
      <c r="C504" s="1025"/>
      <c r="D504" s="1025"/>
      <c r="E504" s="1025"/>
      <c r="F504" s="1025"/>
      <c r="G504" s="1025"/>
      <c r="H504" s="1025"/>
      <c r="I504" s="1025"/>
      <c r="J504" s="1025"/>
      <c r="K504" s="1025"/>
      <c r="L504" s="1025"/>
      <c r="M504" s="1025"/>
      <c r="N504" s="1025"/>
      <c r="O504" s="1025"/>
      <c r="P504" s="1025"/>
    </row>
    <row r="505" spans="1:16">
      <c r="A505" s="1025"/>
      <c r="B505" s="1025"/>
      <c r="C505" s="1025"/>
      <c r="D505" s="1025"/>
      <c r="E505" s="1025"/>
      <c r="F505" s="1025"/>
      <c r="G505" s="1025"/>
      <c r="H505" s="1025"/>
      <c r="I505" s="1025"/>
      <c r="J505" s="1025"/>
      <c r="K505" s="1025"/>
      <c r="L505" s="1025"/>
      <c r="M505" s="1025"/>
      <c r="N505" s="1025"/>
      <c r="O505" s="1025"/>
      <c r="P505" s="1025"/>
    </row>
    <row r="506" spans="1:16">
      <c r="A506" s="1025"/>
      <c r="B506" s="1025"/>
      <c r="C506" s="1025"/>
      <c r="D506" s="1025"/>
      <c r="E506" s="1025"/>
      <c r="F506" s="1025"/>
      <c r="G506" s="1025"/>
      <c r="H506" s="1025"/>
      <c r="I506" s="1025"/>
      <c r="J506" s="1025"/>
      <c r="K506" s="1025"/>
      <c r="L506" s="1025"/>
      <c r="M506" s="1025"/>
      <c r="N506" s="1025"/>
      <c r="O506" s="1025"/>
      <c r="P506" s="1025"/>
    </row>
    <row r="507" spans="1:16">
      <c r="A507" s="1025"/>
      <c r="B507" s="1025"/>
      <c r="C507" s="1025"/>
      <c r="D507" s="1025"/>
      <c r="E507" s="1025"/>
      <c r="F507" s="1025"/>
      <c r="G507" s="1025"/>
      <c r="H507" s="1025"/>
      <c r="I507" s="1025"/>
      <c r="J507" s="1025"/>
      <c r="K507" s="1025"/>
      <c r="L507" s="1025"/>
      <c r="M507" s="1025"/>
      <c r="N507" s="1025"/>
      <c r="O507" s="1025"/>
      <c r="P507" s="1025"/>
    </row>
    <row r="508" spans="1:16">
      <c r="A508" s="1025"/>
      <c r="B508" s="1025"/>
      <c r="C508" s="1025"/>
      <c r="D508" s="1025"/>
      <c r="E508" s="1025"/>
      <c r="F508" s="1025"/>
      <c r="G508" s="1025"/>
      <c r="H508" s="1025"/>
      <c r="I508" s="1025"/>
      <c r="J508" s="1025"/>
      <c r="K508" s="1025"/>
      <c r="L508" s="1025"/>
      <c r="M508" s="1025"/>
      <c r="N508" s="1025"/>
      <c r="O508" s="1025"/>
      <c r="P508" s="1025"/>
    </row>
    <row r="509" spans="1:16">
      <c r="A509" s="1025"/>
      <c r="B509" s="1025"/>
      <c r="C509" s="1025"/>
      <c r="D509" s="1025"/>
      <c r="E509" s="1025"/>
      <c r="F509" s="1025"/>
      <c r="G509" s="1025"/>
      <c r="H509" s="1025"/>
      <c r="I509" s="1025"/>
      <c r="J509" s="1025"/>
      <c r="K509" s="1025"/>
      <c r="L509" s="1025"/>
      <c r="M509" s="1025"/>
      <c r="N509" s="1025"/>
      <c r="O509" s="1025"/>
      <c r="P509" s="1025"/>
    </row>
    <row r="510" spans="1:16">
      <c r="A510" s="1025"/>
      <c r="B510" s="1025"/>
      <c r="C510" s="1025"/>
      <c r="D510" s="1025"/>
      <c r="E510" s="1025"/>
      <c r="F510" s="1025"/>
      <c r="G510" s="1025"/>
      <c r="H510" s="1025"/>
      <c r="I510" s="1025"/>
      <c r="J510" s="1025"/>
      <c r="K510" s="1025"/>
      <c r="L510" s="1025"/>
      <c r="M510" s="1025"/>
      <c r="N510" s="1025"/>
      <c r="O510" s="1025"/>
      <c r="P510" s="1025"/>
    </row>
    <row r="511" spans="1:16">
      <c r="A511" s="1025"/>
      <c r="B511" s="1025"/>
      <c r="C511" s="1025"/>
      <c r="D511" s="1025"/>
      <c r="E511" s="1025"/>
      <c r="F511" s="1025"/>
      <c r="G511" s="1025"/>
      <c r="H511" s="1025"/>
      <c r="I511" s="1025"/>
      <c r="J511" s="1025"/>
      <c r="K511" s="1025"/>
      <c r="L511" s="1025"/>
      <c r="M511" s="1025"/>
      <c r="N511" s="1025"/>
      <c r="O511" s="1025"/>
      <c r="P511" s="1025"/>
    </row>
    <row r="512" spans="1:16">
      <c r="A512" s="1025"/>
      <c r="B512" s="1025"/>
      <c r="C512" s="1025"/>
      <c r="D512" s="1025"/>
      <c r="E512" s="1025"/>
      <c r="F512" s="1025"/>
      <c r="G512" s="1025"/>
      <c r="H512" s="1025"/>
      <c r="I512" s="1025"/>
      <c r="J512" s="1025"/>
      <c r="K512" s="1025"/>
      <c r="L512" s="1025"/>
      <c r="M512" s="1025"/>
      <c r="N512" s="1025"/>
      <c r="O512" s="1025"/>
      <c r="P512" s="1025"/>
    </row>
    <row r="513" spans="1:16">
      <c r="A513" s="1025"/>
      <c r="B513" s="1025"/>
      <c r="C513" s="1025"/>
      <c r="D513" s="1025"/>
      <c r="E513" s="1025"/>
      <c r="F513" s="1025"/>
      <c r="G513" s="1025"/>
      <c r="H513" s="1025"/>
      <c r="I513" s="1025"/>
      <c r="J513" s="1025"/>
      <c r="K513" s="1025"/>
      <c r="L513" s="1025"/>
      <c r="M513" s="1025"/>
      <c r="N513" s="1025"/>
      <c r="O513" s="1025"/>
      <c r="P513" s="1025"/>
    </row>
    <row r="514" spans="1:16">
      <c r="A514" s="1025"/>
      <c r="B514" s="1025"/>
      <c r="C514" s="1025"/>
      <c r="D514" s="1025"/>
      <c r="E514" s="1025"/>
      <c r="F514" s="1025"/>
      <c r="G514" s="1025"/>
      <c r="H514" s="1025"/>
      <c r="I514" s="1025"/>
      <c r="J514" s="1025"/>
      <c r="K514" s="1025"/>
      <c r="L514" s="1025"/>
      <c r="M514" s="1025"/>
      <c r="N514" s="1025"/>
      <c r="O514" s="1025"/>
      <c r="P514" s="1025"/>
    </row>
    <row r="515" spans="1:16">
      <c r="A515" s="1025"/>
      <c r="B515" s="1025"/>
      <c r="C515" s="1025"/>
      <c r="D515" s="1025"/>
      <c r="E515" s="1025"/>
      <c r="F515" s="1025"/>
      <c r="G515" s="1025"/>
      <c r="H515" s="1025"/>
      <c r="I515" s="1025"/>
      <c r="J515" s="1025"/>
      <c r="K515" s="1025"/>
      <c r="L515" s="1025"/>
      <c r="M515" s="1025"/>
      <c r="N515" s="1025"/>
      <c r="O515" s="1025"/>
      <c r="P515" s="1025"/>
    </row>
    <row r="516" spans="1:16">
      <c r="A516" s="1025"/>
      <c r="B516" s="1025"/>
      <c r="C516" s="1025"/>
      <c r="D516" s="1025"/>
      <c r="E516" s="1025"/>
      <c r="F516" s="1025"/>
      <c r="G516" s="1025"/>
      <c r="H516" s="1025"/>
      <c r="I516" s="1025"/>
      <c r="J516" s="1025"/>
      <c r="K516" s="1025"/>
      <c r="L516" s="1025"/>
      <c r="M516" s="1025"/>
      <c r="N516" s="1025"/>
      <c r="O516" s="1025"/>
      <c r="P516" s="1025"/>
    </row>
    <row r="517" spans="1:16">
      <c r="A517" s="1025"/>
      <c r="B517" s="1025"/>
      <c r="C517" s="1025"/>
      <c r="D517" s="1025"/>
      <c r="E517" s="1025"/>
      <c r="F517" s="1025"/>
      <c r="G517" s="1025"/>
      <c r="H517" s="1025"/>
      <c r="I517" s="1025"/>
      <c r="J517" s="1025"/>
      <c r="K517" s="1025"/>
      <c r="L517" s="1025"/>
      <c r="M517" s="1025"/>
      <c r="N517" s="1025"/>
      <c r="O517" s="1025"/>
      <c r="P517" s="1025"/>
    </row>
    <row r="518" spans="1:16">
      <c r="A518" s="1025"/>
      <c r="B518" s="1025"/>
      <c r="C518" s="1025"/>
      <c r="D518" s="1025"/>
      <c r="E518" s="1025"/>
      <c r="F518" s="1025"/>
      <c r="G518" s="1025"/>
      <c r="H518" s="1025"/>
      <c r="I518" s="1025"/>
      <c r="J518" s="1025"/>
      <c r="K518" s="1025"/>
      <c r="L518" s="1025"/>
      <c r="M518" s="1025"/>
      <c r="N518" s="1025"/>
      <c r="O518" s="1025"/>
      <c r="P518" s="1025"/>
    </row>
    <row r="519" spans="1:16">
      <c r="A519" s="1025"/>
      <c r="B519" s="1025"/>
      <c r="C519" s="1025"/>
      <c r="D519" s="1025"/>
      <c r="E519" s="1025"/>
      <c r="F519" s="1025"/>
      <c r="G519" s="1025"/>
      <c r="H519" s="1025"/>
      <c r="I519" s="1025"/>
      <c r="J519" s="1025"/>
      <c r="K519" s="1025"/>
      <c r="L519" s="1025"/>
      <c r="M519" s="1025"/>
      <c r="N519" s="1025"/>
      <c r="O519" s="1025"/>
      <c r="P519" s="1025"/>
    </row>
    <row r="520" spans="1:16">
      <c r="A520" s="1025"/>
      <c r="B520" s="1025"/>
      <c r="C520" s="1025"/>
      <c r="D520" s="1025"/>
      <c r="E520" s="1025"/>
      <c r="F520" s="1025"/>
      <c r="G520" s="1025"/>
      <c r="H520" s="1025"/>
      <c r="I520" s="1025"/>
      <c r="J520" s="1025"/>
      <c r="K520" s="1025"/>
      <c r="L520" s="1025"/>
      <c r="M520" s="1025"/>
      <c r="N520" s="1025"/>
      <c r="O520" s="1025"/>
      <c r="P520" s="1025"/>
    </row>
    <row r="521" spans="1:16">
      <c r="A521" s="1025"/>
      <c r="B521" s="1025"/>
      <c r="C521" s="1025"/>
      <c r="D521" s="1025"/>
      <c r="E521" s="1025"/>
      <c r="F521" s="1025"/>
      <c r="G521" s="1025"/>
      <c r="H521" s="1025"/>
      <c r="I521" s="1025"/>
      <c r="J521" s="1025"/>
      <c r="K521" s="1025"/>
      <c r="L521" s="1025"/>
      <c r="M521" s="1025"/>
      <c r="N521" s="1025"/>
      <c r="O521" s="1025"/>
      <c r="P521" s="1025"/>
    </row>
    <row r="522" spans="1:16">
      <c r="A522" s="1025"/>
      <c r="B522" s="1025"/>
      <c r="C522" s="1025"/>
      <c r="D522" s="1025"/>
      <c r="E522" s="1025"/>
      <c r="F522" s="1025"/>
      <c r="G522" s="1025"/>
      <c r="H522" s="1025"/>
      <c r="I522" s="1025"/>
      <c r="J522" s="1025"/>
      <c r="K522" s="1025"/>
      <c r="L522" s="1025"/>
      <c r="M522" s="1025"/>
      <c r="N522" s="1025"/>
      <c r="O522" s="1025"/>
      <c r="P522" s="1025"/>
    </row>
    <row r="523" spans="1:16">
      <c r="A523" s="1025"/>
      <c r="B523" s="1025"/>
      <c r="C523" s="1025"/>
      <c r="D523" s="1025"/>
      <c r="E523" s="1025"/>
      <c r="F523" s="1025"/>
      <c r="G523" s="1025"/>
      <c r="H523" s="1025"/>
      <c r="I523" s="1025"/>
      <c r="J523" s="1025"/>
      <c r="K523" s="1025"/>
      <c r="L523" s="1025"/>
      <c r="M523" s="1025"/>
      <c r="N523" s="1025"/>
      <c r="O523" s="1025"/>
      <c r="P523" s="1025"/>
    </row>
    <row r="524" spans="1:16">
      <c r="A524" s="1025"/>
      <c r="B524" s="1025"/>
      <c r="C524" s="1025"/>
      <c r="D524" s="1025"/>
      <c r="E524" s="1025"/>
      <c r="F524" s="1025"/>
      <c r="G524" s="1025"/>
      <c r="H524" s="1025"/>
      <c r="I524" s="1025"/>
      <c r="J524" s="1025"/>
      <c r="K524" s="1025"/>
      <c r="L524" s="1025"/>
      <c r="M524" s="1025"/>
      <c r="N524" s="1025"/>
      <c r="O524" s="1025"/>
      <c r="P524" s="1025"/>
    </row>
    <row r="525" spans="1:16">
      <c r="A525" s="1025"/>
      <c r="B525" s="1025"/>
      <c r="C525" s="1025"/>
      <c r="D525" s="1025"/>
      <c r="E525" s="1025"/>
      <c r="F525" s="1025"/>
      <c r="G525" s="1025"/>
      <c r="H525" s="1025"/>
      <c r="I525" s="1025"/>
      <c r="J525" s="1025"/>
      <c r="K525" s="1025"/>
      <c r="L525" s="1025"/>
      <c r="M525" s="1025"/>
      <c r="N525" s="1025"/>
      <c r="O525" s="1025"/>
      <c r="P525" s="1025"/>
    </row>
    <row r="526" spans="1:16">
      <c r="A526" s="1025"/>
      <c r="B526" s="1025"/>
      <c r="C526" s="1025"/>
      <c r="D526" s="1025"/>
      <c r="E526" s="1025"/>
      <c r="F526" s="1025"/>
      <c r="G526" s="1025"/>
      <c r="H526" s="1025"/>
      <c r="I526" s="1025"/>
      <c r="J526" s="1025"/>
      <c r="K526" s="1025"/>
      <c r="L526" s="1025"/>
      <c r="M526" s="1025"/>
      <c r="N526" s="1025"/>
      <c r="O526" s="1025"/>
      <c r="P526" s="1025"/>
    </row>
    <row r="527" spans="1:16">
      <c r="A527" s="1025"/>
      <c r="B527" s="1025"/>
      <c r="C527" s="1025"/>
      <c r="D527" s="1025"/>
      <c r="E527" s="1025"/>
      <c r="F527" s="1025"/>
      <c r="G527" s="1025"/>
      <c r="H527" s="1025"/>
      <c r="I527" s="1025"/>
      <c r="J527" s="1025"/>
      <c r="K527" s="1025"/>
      <c r="L527" s="1025"/>
      <c r="M527" s="1025"/>
      <c r="N527" s="1025"/>
      <c r="O527" s="1025"/>
      <c r="P527" s="1025"/>
    </row>
    <row r="528" spans="1:16">
      <c r="A528" s="1025"/>
      <c r="B528" s="1025"/>
      <c r="C528" s="1025"/>
      <c r="D528" s="1025"/>
      <c r="E528" s="1025"/>
      <c r="F528" s="1025"/>
      <c r="G528" s="1025"/>
      <c r="H528" s="1025"/>
      <c r="I528" s="1025"/>
      <c r="J528" s="1025"/>
      <c r="K528" s="1025"/>
      <c r="L528" s="1025"/>
      <c r="M528" s="1025"/>
      <c r="N528" s="1025"/>
      <c r="O528" s="1025"/>
      <c r="P528" s="1025"/>
    </row>
    <row r="529" spans="1:16">
      <c r="A529" s="1025"/>
      <c r="B529" s="1025"/>
      <c r="C529" s="1025"/>
      <c r="D529" s="1025"/>
      <c r="E529" s="1025"/>
      <c r="F529" s="1025"/>
      <c r="G529" s="1025"/>
      <c r="H529" s="1025"/>
      <c r="I529" s="1025"/>
      <c r="J529" s="1025"/>
      <c r="K529" s="1025"/>
      <c r="L529" s="1025"/>
      <c r="M529" s="1025"/>
      <c r="N529" s="1025"/>
      <c r="O529" s="1025"/>
      <c r="P529" s="1025"/>
    </row>
    <row r="530" spans="1:16">
      <c r="A530" s="1025"/>
      <c r="B530" s="1025"/>
      <c r="C530" s="1025"/>
      <c r="D530" s="1025"/>
      <c r="E530" s="1025"/>
      <c r="F530" s="1025"/>
      <c r="G530" s="1025"/>
      <c r="H530" s="1025"/>
      <c r="I530" s="1025"/>
      <c r="J530" s="1025"/>
      <c r="K530" s="1025"/>
      <c r="L530" s="1025"/>
      <c r="M530" s="1025"/>
      <c r="N530" s="1025"/>
      <c r="O530" s="1025"/>
      <c r="P530" s="1025"/>
    </row>
    <row r="531" spans="1:16">
      <c r="A531" s="1025"/>
      <c r="B531" s="1025"/>
      <c r="C531" s="1025"/>
      <c r="D531" s="1025"/>
      <c r="E531" s="1025"/>
      <c r="F531" s="1025"/>
      <c r="G531" s="1025"/>
      <c r="H531" s="1025"/>
      <c r="I531" s="1025"/>
      <c r="J531" s="1025"/>
      <c r="K531" s="1025"/>
      <c r="L531" s="1025"/>
      <c r="M531" s="1025"/>
      <c r="N531" s="1025"/>
      <c r="O531" s="1025"/>
      <c r="P531" s="1025"/>
    </row>
    <row r="532" spans="1:16">
      <c r="A532" s="1025"/>
      <c r="B532" s="1025"/>
      <c r="C532" s="1025"/>
      <c r="D532" s="1025"/>
      <c r="E532" s="1025"/>
      <c r="F532" s="1025"/>
      <c r="G532" s="1025"/>
      <c r="H532" s="1025"/>
      <c r="I532" s="1025"/>
      <c r="J532" s="1025"/>
      <c r="K532" s="1025"/>
      <c r="L532" s="1025"/>
      <c r="M532" s="1025"/>
      <c r="N532" s="1025"/>
      <c r="O532" s="1025"/>
      <c r="P532" s="1025"/>
    </row>
    <row r="533" spans="1:16">
      <c r="A533" s="1025"/>
      <c r="B533" s="1025"/>
      <c r="C533" s="1025"/>
      <c r="D533" s="1025"/>
      <c r="E533" s="1025"/>
      <c r="F533" s="1025"/>
      <c r="G533" s="1025"/>
      <c r="H533" s="1025"/>
      <c r="I533" s="1025"/>
      <c r="J533" s="1025"/>
      <c r="K533" s="1025"/>
      <c r="L533" s="1025"/>
      <c r="M533" s="1025"/>
      <c r="N533" s="1025"/>
      <c r="O533" s="1025"/>
      <c r="P533" s="1025"/>
    </row>
    <row r="534" spans="1:16">
      <c r="A534" s="1025"/>
      <c r="B534" s="1025"/>
      <c r="C534" s="1025"/>
      <c r="D534" s="1025"/>
      <c r="E534" s="1025"/>
      <c r="F534" s="1025"/>
      <c r="G534" s="1025"/>
      <c r="H534" s="1025"/>
      <c r="I534" s="1025"/>
      <c r="J534" s="1025"/>
      <c r="K534" s="1025"/>
      <c r="L534" s="1025"/>
      <c r="M534" s="1025"/>
      <c r="N534" s="1025"/>
      <c r="O534" s="1025"/>
      <c r="P534" s="1025"/>
    </row>
    <row r="535" spans="1:16">
      <c r="A535" s="1025"/>
      <c r="B535" s="1025"/>
      <c r="C535" s="1025"/>
      <c r="D535" s="1025"/>
      <c r="E535" s="1025"/>
      <c r="F535" s="1025"/>
      <c r="G535" s="1025"/>
      <c r="H535" s="1025"/>
      <c r="I535" s="1025"/>
      <c r="J535" s="1025"/>
      <c r="K535" s="1025"/>
      <c r="L535" s="1025"/>
      <c r="M535" s="1025"/>
      <c r="N535" s="1025"/>
      <c r="O535" s="1025"/>
      <c r="P535" s="1025"/>
    </row>
    <row r="536" spans="1:16">
      <c r="A536" s="1025"/>
      <c r="B536" s="1025"/>
      <c r="C536" s="1025"/>
      <c r="D536" s="1025"/>
      <c r="E536" s="1025"/>
      <c r="F536" s="1025"/>
      <c r="G536" s="1025"/>
      <c r="H536" s="1025"/>
      <c r="I536" s="1025"/>
      <c r="J536" s="1025"/>
      <c r="K536" s="1025"/>
      <c r="L536" s="1025"/>
      <c r="M536" s="1025"/>
      <c r="N536" s="1025"/>
      <c r="O536" s="1025"/>
      <c r="P536" s="1025"/>
    </row>
    <row r="537" spans="1:16">
      <c r="A537" s="1025"/>
      <c r="B537" s="1025"/>
      <c r="C537" s="1025"/>
      <c r="D537" s="1025"/>
      <c r="E537" s="1025"/>
      <c r="F537" s="1025"/>
      <c r="G537" s="1025"/>
      <c r="H537" s="1025"/>
      <c r="I537" s="1025"/>
      <c r="J537" s="1025"/>
      <c r="K537" s="1025"/>
      <c r="L537" s="1025"/>
      <c r="M537" s="1025"/>
      <c r="N537" s="1025"/>
      <c r="O537" s="1025"/>
      <c r="P537" s="1025"/>
    </row>
    <row r="538" spans="1:16">
      <c r="A538" s="1025"/>
      <c r="B538" s="1025"/>
      <c r="C538" s="1025"/>
      <c r="D538" s="1025"/>
      <c r="E538" s="1025"/>
      <c r="F538" s="1025"/>
      <c r="G538" s="1025"/>
      <c r="H538" s="1025"/>
      <c r="I538" s="1025"/>
      <c r="J538" s="1025"/>
      <c r="K538" s="1025"/>
      <c r="L538" s="1025"/>
      <c r="M538" s="1025"/>
      <c r="N538" s="1025"/>
      <c r="O538" s="1025"/>
      <c r="P538" s="1025"/>
    </row>
    <row r="539" spans="1:16">
      <c r="A539" s="1025"/>
      <c r="B539" s="1025"/>
      <c r="C539" s="1025"/>
      <c r="D539" s="1025"/>
      <c r="E539" s="1025"/>
      <c r="F539" s="1025"/>
      <c r="G539" s="1025"/>
      <c r="H539" s="1025"/>
      <c r="I539" s="1025"/>
      <c r="J539" s="1025"/>
      <c r="K539" s="1025"/>
      <c r="L539" s="1025"/>
      <c r="M539" s="1025"/>
      <c r="N539" s="1025"/>
      <c r="O539" s="1025"/>
      <c r="P539" s="1025"/>
    </row>
    <row r="540" spans="1:16">
      <c r="A540" s="1025"/>
      <c r="B540" s="1025"/>
      <c r="C540" s="1025"/>
      <c r="D540" s="1025"/>
      <c r="E540" s="1025"/>
      <c r="F540" s="1025"/>
      <c r="G540" s="1025"/>
      <c r="H540" s="1025"/>
      <c r="I540" s="1025"/>
      <c r="J540" s="1025"/>
      <c r="K540" s="1025"/>
      <c r="L540" s="1025"/>
      <c r="M540" s="1025"/>
      <c r="N540" s="1025"/>
      <c r="O540" s="1025"/>
      <c r="P540" s="1025"/>
    </row>
    <row r="541" spans="1:16">
      <c r="A541" s="1025"/>
      <c r="B541" s="1025"/>
      <c r="C541" s="1025"/>
      <c r="D541" s="1025"/>
      <c r="E541" s="1025"/>
      <c r="F541" s="1025"/>
      <c r="G541" s="1025"/>
      <c r="H541" s="1025"/>
      <c r="I541" s="1025"/>
      <c r="J541" s="1025"/>
      <c r="K541" s="1025"/>
      <c r="L541" s="1025"/>
      <c r="M541" s="1025"/>
      <c r="N541" s="1025"/>
      <c r="O541" s="1025"/>
      <c r="P541" s="1025"/>
    </row>
    <row r="542" spans="1:16">
      <c r="A542" s="1025"/>
      <c r="B542" s="1025"/>
      <c r="C542" s="1025"/>
      <c r="D542" s="1025"/>
      <c r="E542" s="1025"/>
      <c r="F542" s="1025"/>
      <c r="G542" s="1025"/>
      <c r="H542" s="1025"/>
      <c r="I542" s="1025"/>
      <c r="J542" s="1025"/>
      <c r="K542" s="1025"/>
      <c r="L542" s="1025"/>
      <c r="M542" s="1025"/>
      <c r="N542" s="1025"/>
      <c r="O542" s="1025"/>
      <c r="P542" s="1025"/>
    </row>
    <row r="543" spans="1:16">
      <c r="A543" s="1025"/>
      <c r="B543" s="1025"/>
      <c r="C543" s="1025"/>
      <c r="D543" s="1025"/>
      <c r="E543" s="1025"/>
      <c r="F543" s="1025"/>
      <c r="G543" s="1025"/>
      <c r="H543" s="1025"/>
      <c r="I543" s="1025"/>
      <c r="J543" s="1025"/>
      <c r="K543" s="1025"/>
      <c r="L543" s="1025"/>
      <c r="M543" s="1025"/>
      <c r="N543" s="1025"/>
      <c r="O543" s="1025"/>
      <c r="P543" s="1025"/>
    </row>
    <row r="544" spans="1:16">
      <c r="A544" s="1025"/>
      <c r="B544" s="1025"/>
      <c r="C544" s="1025"/>
      <c r="D544" s="1025"/>
      <c r="E544" s="1025"/>
      <c r="F544" s="1025"/>
      <c r="G544" s="1025"/>
      <c r="H544" s="1025"/>
      <c r="I544" s="1025"/>
      <c r="J544" s="1025"/>
      <c r="K544" s="1025"/>
      <c r="L544" s="1025"/>
      <c r="M544" s="1025"/>
      <c r="N544" s="1025"/>
      <c r="O544" s="1025"/>
      <c r="P544" s="1025"/>
    </row>
    <row r="545" spans="1:16">
      <c r="A545" s="1025"/>
      <c r="B545" s="1025"/>
      <c r="C545" s="1025"/>
      <c r="D545" s="1025"/>
      <c r="E545" s="1025"/>
      <c r="F545" s="1025"/>
      <c r="G545" s="1025"/>
      <c r="H545" s="1025"/>
      <c r="I545" s="1025"/>
      <c r="J545" s="1025"/>
      <c r="K545" s="1025"/>
      <c r="L545" s="1025"/>
      <c r="M545" s="1025"/>
      <c r="N545" s="1025"/>
      <c r="O545" s="1025"/>
      <c r="P545" s="1025"/>
    </row>
    <row r="546" spans="1:16">
      <c r="A546" s="1025"/>
      <c r="B546" s="1025"/>
      <c r="C546" s="1025"/>
      <c r="D546" s="1025"/>
      <c r="E546" s="1025"/>
      <c r="F546" s="1025"/>
      <c r="G546" s="1025"/>
      <c r="H546" s="1025"/>
      <c r="I546" s="1025"/>
      <c r="J546" s="1025"/>
      <c r="K546" s="1025"/>
      <c r="L546" s="1025"/>
      <c r="M546" s="1025"/>
      <c r="N546" s="1025"/>
      <c r="O546" s="1025"/>
      <c r="P546" s="1025"/>
    </row>
    <row r="547" spans="1:16">
      <c r="A547" s="1025"/>
      <c r="B547" s="1025"/>
      <c r="C547" s="1025"/>
      <c r="D547" s="1025"/>
      <c r="E547" s="1025"/>
      <c r="F547" s="1025"/>
      <c r="G547" s="1025"/>
      <c r="H547" s="1025"/>
      <c r="I547" s="1025"/>
      <c r="J547" s="1025"/>
      <c r="K547" s="1025"/>
      <c r="L547" s="1025"/>
      <c r="M547" s="1025"/>
      <c r="N547" s="1025"/>
      <c r="O547" s="1025"/>
      <c r="P547" s="1025"/>
    </row>
    <row r="548" spans="1:16">
      <c r="A548" s="1025"/>
      <c r="B548" s="1025"/>
      <c r="C548" s="1025"/>
      <c r="D548" s="1025"/>
      <c r="E548" s="1025"/>
      <c r="F548" s="1025"/>
      <c r="G548" s="1025"/>
      <c r="H548" s="1025"/>
      <c r="I548" s="1025"/>
      <c r="J548" s="1025"/>
      <c r="K548" s="1025"/>
      <c r="L548" s="1025"/>
      <c r="M548" s="1025"/>
      <c r="N548" s="1025"/>
      <c r="O548" s="1025"/>
      <c r="P548" s="1025"/>
    </row>
    <row r="549" spans="1:16">
      <c r="A549" s="1025"/>
      <c r="B549" s="1025"/>
      <c r="C549" s="1025"/>
      <c r="D549" s="1025"/>
      <c r="E549" s="1025"/>
      <c r="F549" s="1025"/>
      <c r="G549" s="1025"/>
      <c r="H549" s="1025"/>
      <c r="I549" s="1025"/>
      <c r="J549" s="1025"/>
      <c r="K549" s="1025"/>
      <c r="L549" s="1025"/>
      <c r="M549" s="1025"/>
      <c r="N549" s="1025"/>
      <c r="O549" s="1025"/>
      <c r="P549" s="1025"/>
    </row>
    <row r="550" spans="1:16">
      <c r="A550" s="1025"/>
      <c r="B550" s="1025"/>
      <c r="C550" s="1025"/>
      <c r="D550" s="1025"/>
      <c r="E550" s="1025"/>
      <c r="F550" s="1025"/>
      <c r="G550" s="1025"/>
      <c r="H550" s="1025"/>
      <c r="I550" s="1025"/>
      <c r="J550" s="1025"/>
      <c r="K550" s="1025"/>
      <c r="L550" s="1025"/>
      <c r="M550" s="1025"/>
      <c r="N550" s="1025"/>
      <c r="O550" s="1025"/>
      <c r="P550" s="1025"/>
    </row>
    <row r="551" spans="1:16">
      <c r="A551" s="1025"/>
      <c r="B551" s="1025"/>
      <c r="C551" s="1025"/>
      <c r="D551" s="1025"/>
      <c r="E551" s="1025"/>
      <c r="F551" s="1025"/>
      <c r="G551" s="1025"/>
      <c r="H551" s="1025"/>
      <c r="I551" s="1025"/>
      <c r="J551" s="1025"/>
      <c r="K551" s="1025"/>
      <c r="L551" s="1025"/>
      <c r="M551" s="1025"/>
      <c r="N551" s="1025"/>
      <c r="O551" s="1025"/>
      <c r="P551" s="1025"/>
    </row>
    <row r="552" spans="1:16">
      <c r="A552" s="1025"/>
      <c r="B552" s="1025"/>
      <c r="C552" s="1025"/>
      <c r="D552" s="1025"/>
      <c r="E552" s="1025"/>
      <c r="F552" s="1025"/>
      <c r="G552" s="1025"/>
      <c r="H552" s="1025"/>
      <c r="I552" s="1025"/>
      <c r="J552" s="1025"/>
      <c r="K552" s="1025"/>
      <c r="L552" s="1025"/>
      <c r="M552" s="1025"/>
      <c r="N552" s="1025"/>
      <c r="O552" s="1025"/>
      <c r="P552" s="1025"/>
    </row>
    <row r="553" spans="1:16">
      <c r="A553" s="1025"/>
      <c r="B553" s="1025"/>
      <c r="C553" s="1025"/>
      <c r="D553" s="1025"/>
      <c r="E553" s="1025"/>
      <c r="F553" s="1025"/>
      <c r="G553" s="1025"/>
      <c r="H553" s="1025"/>
      <c r="I553" s="1025"/>
      <c r="J553" s="1025"/>
      <c r="K553" s="1025"/>
      <c r="L553" s="1025"/>
      <c r="M553" s="1025"/>
      <c r="N553" s="1025"/>
      <c r="O553" s="1025"/>
      <c r="P553" s="1025"/>
    </row>
    <row r="554" spans="1:16">
      <c r="A554" s="1025"/>
      <c r="B554" s="1025"/>
      <c r="C554" s="1025"/>
      <c r="D554" s="1025"/>
      <c r="E554" s="1025"/>
      <c r="F554" s="1025"/>
      <c r="G554" s="1025"/>
      <c r="H554" s="1025"/>
      <c r="I554" s="1025"/>
      <c r="J554" s="1025"/>
      <c r="K554" s="1025"/>
      <c r="L554" s="1025"/>
      <c r="M554" s="1025"/>
      <c r="N554" s="1025"/>
      <c r="O554" s="1025"/>
      <c r="P554" s="1025"/>
    </row>
    <row r="555" spans="1:16">
      <c r="A555" s="1025"/>
      <c r="B555" s="1025"/>
      <c r="C555" s="1025"/>
      <c r="D555" s="1025"/>
      <c r="E555" s="1025"/>
      <c r="F555" s="1025"/>
      <c r="G555" s="1025"/>
      <c r="H555" s="1025"/>
      <c r="I555" s="1025"/>
      <c r="J555" s="1025"/>
      <c r="K555" s="1025"/>
      <c r="L555" s="1025"/>
      <c r="M555" s="1025"/>
      <c r="N555" s="1025"/>
      <c r="O555" s="1025"/>
      <c r="P555" s="1025"/>
    </row>
    <row r="556" spans="1:16">
      <c r="A556" s="1025"/>
      <c r="B556" s="1025"/>
      <c r="C556" s="1025"/>
      <c r="D556" s="1025"/>
      <c r="E556" s="1025"/>
      <c r="F556" s="1025"/>
      <c r="G556" s="1025"/>
      <c r="H556" s="1025"/>
      <c r="I556" s="1025"/>
      <c r="J556" s="1025"/>
      <c r="K556" s="1025"/>
      <c r="L556" s="1025"/>
      <c r="M556" s="1025"/>
      <c r="N556" s="1025"/>
      <c r="O556" s="1025"/>
      <c r="P556" s="1025"/>
    </row>
    <row r="557" spans="1:16">
      <c r="A557" s="1025"/>
      <c r="B557" s="1025"/>
      <c r="C557" s="1025"/>
      <c r="D557" s="1025"/>
      <c r="E557" s="1025"/>
      <c r="F557" s="1025"/>
      <c r="G557" s="1025"/>
      <c r="H557" s="1025"/>
      <c r="I557" s="1025"/>
      <c r="J557" s="1025"/>
      <c r="K557" s="1025"/>
      <c r="L557" s="1025"/>
      <c r="M557" s="1025"/>
      <c r="N557" s="1025"/>
      <c r="O557" s="1025"/>
      <c r="P557" s="1025"/>
    </row>
    <row r="558" spans="1:16">
      <c r="A558" s="1025"/>
      <c r="B558" s="1025"/>
      <c r="C558" s="1025"/>
      <c r="D558" s="1025"/>
      <c r="E558" s="1025"/>
      <c r="F558" s="1025"/>
      <c r="G558" s="1025"/>
      <c r="H558" s="1025"/>
      <c r="I558" s="1025"/>
      <c r="J558" s="1025"/>
      <c r="K558" s="1025"/>
      <c r="L558" s="1025"/>
      <c r="M558" s="1025"/>
      <c r="N558" s="1025"/>
      <c r="O558" s="1025"/>
      <c r="P558" s="1025"/>
    </row>
    <row r="559" spans="1:16">
      <c r="A559" s="1025"/>
      <c r="B559" s="1025"/>
      <c r="C559" s="1025"/>
      <c r="D559" s="1025"/>
      <c r="E559" s="1025"/>
      <c r="F559" s="1025"/>
      <c r="G559" s="1025"/>
      <c r="H559" s="1025"/>
      <c r="I559" s="1025"/>
      <c r="J559" s="1025"/>
      <c r="K559" s="1025"/>
      <c r="L559" s="1025"/>
      <c r="M559" s="1025"/>
      <c r="N559" s="1025"/>
      <c r="O559" s="1025"/>
      <c r="P559" s="1025"/>
    </row>
    <row r="560" spans="1:16">
      <c r="A560" s="1025"/>
      <c r="B560" s="1025"/>
      <c r="C560" s="1025"/>
      <c r="D560" s="1025"/>
      <c r="E560" s="1025"/>
      <c r="F560" s="1025"/>
      <c r="G560" s="1025"/>
      <c r="H560" s="1025"/>
      <c r="I560" s="1025"/>
      <c r="J560" s="1025"/>
      <c r="K560" s="1025"/>
      <c r="L560" s="1025"/>
      <c r="M560" s="1025"/>
      <c r="N560" s="1025"/>
      <c r="O560" s="1025"/>
      <c r="P560" s="1025"/>
    </row>
    <row r="561" spans="1:16">
      <c r="A561" s="1025"/>
      <c r="B561" s="1025"/>
      <c r="C561" s="1025"/>
      <c r="D561" s="1025"/>
      <c r="E561" s="1025"/>
      <c r="F561" s="1025"/>
      <c r="G561" s="1025"/>
      <c r="H561" s="1025"/>
      <c r="I561" s="1025"/>
      <c r="J561" s="1025"/>
      <c r="K561" s="1025"/>
      <c r="L561" s="1025"/>
      <c r="M561" s="1025"/>
      <c r="N561" s="1025"/>
      <c r="O561" s="1025"/>
      <c r="P561" s="1025"/>
    </row>
    <row r="562" spans="1:16">
      <c r="A562" s="1025"/>
      <c r="B562" s="1025"/>
      <c r="C562" s="1025"/>
      <c r="D562" s="1025"/>
      <c r="E562" s="1025"/>
      <c r="F562" s="1025"/>
      <c r="G562" s="1025"/>
      <c r="H562" s="1025"/>
      <c r="I562" s="1025"/>
      <c r="J562" s="1025"/>
      <c r="K562" s="1025"/>
      <c r="L562" s="1025"/>
      <c r="M562" s="1025"/>
      <c r="N562" s="1025"/>
      <c r="O562" s="1025"/>
      <c r="P562" s="1025"/>
    </row>
    <row r="563" spans="1:16">
      <c r="A563" s="1025"/>
      <c r="B563" s="1025"/>
      <c r="C563" s="1025"/>
      <c r="D563" s="1025"/>
      <c r="E563" s="1025"/>
      <c r="F563" s="1025"/>
      <c r="G563" s="1025"/>
      <c r="H563" s="1025"/>
      <c r="I563" s="1025"/>
      <c r="J563" s="1025"/>
      <c r="K563" s="1025"/>
      <c r="L563" s="1025"/>
      <c r="M563" s="1025"/>
      <c r="N563" s="1025"/>
      <c r="O563" s="1025"/>
      <c r="P563" s="1025"/>
    </row>
    <row r="564" spans="1:16">
      <c r="A564" s="1025"/>
      <c r="B564" s="1025"/>
      <c r="C564" s="1025"/>
      <c r="D564" s="1025"/>
      <c r="E564" s="1025"/>
      <c r="F564" s="1025"/>
      <c r="G564" s="1025"/>
      <c r="H564" s="1025"/>
      <c r="I564" s="1025"/>
      <c r="J564" s="1025"/>
      <c r="K564" s="1025"/>
      <c r="L564" s="1025"/>
      <c r="M564" s="1025"/>
      <c r="N564" s="1025"/>
      <c r="O564" s="1025"/>
      <c r="P564" s="1025"/>
    </row>
    <row r="565" spans="1:16">
      <c r="A565" s="1025"/>
      <c r="B565" s="1025"/>
      <c r="C565" s="1025"/>
      <c r="D565" s="1025"/>
      <c r="E565" s="1025"/>
      <c r="F565" s="1025"/>
      <c r="G565" s="1025"/>
      <c r="H565" s="1025"/>
      <c r="I565" s="1025"/>
      <c r="J565" s="1025"/>
      <c r="K565" s="1025"/>
      <c r="L565" s="1025"/>
      <c r="M565" s="1025"/>
      <c r="N565" s="1025"/>
      <c r="O565" s="1025"/>
      <c r="P565" s="1025"/>
    </row>
    <row r="566" spans="1:16">
      <c r="A566" s="1025"/>
      <c r="B566" s="1025"/>
      <c r="C566" s="1025"/>
      <c r="D566" s="1025"/>
      <c r="E566" s="1025"/>
      <c r="F566" s="1025"/>
      <c r="G566" s="1025"/>
      <c r="H566" s="1025"/>
      <c r="I566" s="1025"/>
      <c r="J566" s="1025"/>
      <c r="K566" s="1025"/>
      <c r="L566" s="1025"/>
      <c r="M566" s="1025"/>
      <c r="N566" s="1025"/>
      <c r="O566" s="1025"/>
      <c r="P566" s="1025"/>
    </row>
    <row r="567" spans="1:16">
      <c r="A567" s="1025"/>
      <c r="B567" s="1025"/>
      <c r="C567" s="1025"/>
      <c r="D567" s="1025"/>
      <c r="E567" s="1025"/>
      <c r="F567" s="1025"/>
      <c r="G567" s="1025"/>
      <c r="H567" s="1025"/>
      <c r="I567" s="1025"/>
      <c r="J567" s="1025"/>
      <c r="K567" s="1025"/>
      <c r="L567" s="1025"/>
      <c r="M567" s="1025"/>
      <c r="N567" s="1025"/>
      <c r="O567" s="1025"/>
      <c r="P567" s="1025"/>
    </row>
    <row r="568" spans="1:16">
      <c r="A568" s="1025"/>
      <c r="B568" s="1025"/>
      <c r="C568" s="1025"/>
      <c r="D568" s="1025"/>
      <c r="E568" s="1025"/>
      <c r="F568" s="1025"/>
      <c r="G568" s="1025"/>
      <c r="H568" s="1025"/>
      <c r="I568" s="1025"/>
      <c r="J568" s="1025"/>
      <c r="K568" s="1025"/>
      <c r="L568" s="1025"/>
      <c r="M568" s="1025"/>
      <c r="N568" s="1025"/>
      <c r="O568" s="1025"/>
      <c r="P568" s="1025"/>
    </row>
    <row r="569" spans="1:16">
      <c r="A569" s="1025"/>
      <c r="B569" s="1025"/>
      <c r="C569" s="1025"/>
      <c r="D569" s="1025"/>
      <c r="E569" s="1025"/>
      <c r="F569" s="1025"/>
      <c r="G569" s="1025"/>
      <c r="H569" s="1025"/>
      <c r="I569" s="1025"/>
      <c r="J569" s="1025"/>
      <c r="K569" s="1025"/>
      <c r="L569" s="1025"/>
      <c r="M569" s="1025"/>
      <c r="N569" s="1025"/>
      <c r="O569" s="1025"/>
      <c r="P569" s="1025"/>
    </row>
    <row r="570" spans="1:16">
      <c r="A570" s="1025"/>
      <c r="B570" s="1025"/>
      <c r="C570" s="1025"/>
      <c r="D570" s="1025"/>
      <c r="E570" s="1025"/>
      <c r="F570" s="1025"/>
      <c r="G570" s="1025"/>
      <c r="H570" s="1025"/>
      <c r="I570" s="1025"/>
      <c r="J570" s="1025"/>
      <c r="K570" s="1025"/>
      <c r="L570" s="1025"/>
      <c r="M570" s="1025"/>
      <c r="N570" s="1025"/>
      <c r="O570" s="1025"/>
      <c r="P570" s="1025"/>
    </row>
    <row r="571" spans="1:16">
      <c r="A571" s="1025"/>
      <c r="B571" s="1025"/>
      <c r="C571" s="1025"/>
      <c r="D571" s="1025"/>
      <c r="E571" s="1025"/>
      <c r="F571" s="1025"/>
      <c r="G571" s="1025"/>
      <c r="H571" s="1025"/>
      <c r="I571" s="1025"/>
      <c r="J571" s="1025"/>
      <c r="K571" s="1025"/>
      <c r="L571" s="1025"/>
      <c r="M571" s="1025"/>
      <c r="N571" s="1025"/>
      <c r="O571" s="1025"/>
      <c r="P571" s="1025"/>
    </row>
    <row r="572" spans="1:16">
      <c r="A572" s="1025"/>
      <c r="B572" s="1025"/>
      <c r="C572" s="1025"/>
      <c r="D572" s="1025"/>
      <c r="E572" s="1025"/>
      <c r="F572" s="1025"/>
      <c r="G572" s="1025"/>
      <c r="H572" s="1025"/>
      <c r="I572" s="1025"/>
      <c r="J572" s="1025"/>
      <c r="K572" s="1025"/>
      <c r="L572" s="1025"/>
      <c r="M572" s="1025"/>
      <c r="N572" s="1025"/>
      <c r="O572" s="1025"/>
      <c r="P572" s="1025"/>
    </row>
    <row r="573" spans="1:16">
      <c r="A573" s="1025"/>
      <c r="B573" s="1025"/>
      <c r="C573" s="1025"/>
      <c r="D573" s="1025"/>
      <c r="E573" s="1025"/>
      <c r="F573" s="1025"/>
      <c r="G573" s="1025"/>
      <c r="H573" s="1025"/>
      <c r="I573" s="1025"/>
      <c r="J573" s="1025"/>
      <c r="K573" s="1025"/>
      <c r="L573" s="1025"/>
      <c r="M573" s="1025"/>
      <c r="N573" s="1025"/>
      <c r="O573" s="1025"/>
      <c r="P573" s="1025"/>
    </row>
    <row r="574" spans="1:16">
      <c r="A574" s="1025"/>
      <c r="B574" s="1025"/>
      <c r="C574" s="1025"/>
      <c r="D574" s="1025"/>
      <c r="E574" s="1025"/>
      <c r="F574" s="1025"/>
      <c r="G574" s="1025"/>
      <c r="H574" s="1025"/>
      <c r="I574" s="1025"/>
      <c r="J574" s="1025"/>
      <c r="K574" s="1025"/>
      <c r="L574" s="1025"/>
      <c r="M574" s="1025"/>
      <c r="N574" s="1025"/>
      <c r="O574" s="1025"/>
      <c r="P574" s="1025"/>
    </row>
    <row r="575" spans="1:16">
      <c r="A575" s="1025"/>
      <c r="B575" s="1025"/>
      <c r="C575" s="1025"/>
      <c r="D575" s="1025"/>
      <c r="E575" s="1025"/>
      <c r="F575" s="1025"/>
      <c r="G575" s="1025"/>
      <c r="H575" s="1025"/>
      <c r="I575" s="1025"/>
      <c r="J575" s="1025"/>
      <c r="K575" s="1025"/>
      <c r="L575" s="1025"/>
      <c r="M575" s="1025"/>
      <c r="N575" s="1025"/>
      <c r="O575" s="1025"/>
      <c r="P575" s="1025"/>
    </row>
    <row r="576" spans="1:16">
      <c r="A576" s="1025"/>
      <c r="B576" s="1025"/>
      <c r="C576" s="1025"/>
      <c r="D576" s="1025"/>
      <c r="E576" s="1025"/>
      <c r="F576" s="1025"/>
      <c r="G576" s="1025"/>
      <c r="H576" s="1025"/>
      <c r="I576" s="1025"/>
      <c r="J576" s="1025"/>
      <c r="K576" s="1025"/>
      <c r="L576" s="1025"/>
      <c r="M576" s="1025"/>
      <c r="N576" s="1025"/>
      <c r="O576" s="1025"/>
      <c r="P576" s="1025"/>
    </row>
    <row r="577" spans="1:16">
      <c r="A577" s="1025"/>
      <c r="B577" s="1025"/>
      <c r="C577" s="1025"/>
      <c r="D577" s="1025"/>
      <c r="E577" s="1025"/>
      <c r="F577" s="1025"/>
      <c r="G577" s="1025"/>
      <c r="H577" s="1025"/>
      <c r="I577" s="1025"/>
      <c r="J577" s="1025"/>
      <c r="K577" s="1025"/>
      <c r="L577" s="1025"/>
      <c r="M577" s="1025"/>
      <c r="N577" s="1025"/>
      <c r="O577" s="1025"/>
      <c r="P577" s="1025"/>
    </row>
    <row r="578" spans="1:16">
      <c r="A578" s="1025"/>
      <c r="B578" s="1025"/>
      <c r="C578" s="1025"/>
      <c r="D578" s="1025"/>
      <c r="E578" s="1025"/>
      <c r="F578" s="1025"/>
      <c r="G578" s="1025"/>
      <c r="H578" s="1025"/>
      <c r="I578" s="1025"/>
      <c r="J578" s="1025"/>
      <c r="K578" s="1025"/>
      <c r="L578" s="1025"/>
      <c r="M578" s="1025"/>
      <c r="N578" s="1025"/>
      <c r="O578" s="1025"/>
      <c r="P578" s="1025"/>
    </row>
    <row r="579" spans="1:16">
      <c r="A579" s="1025"/>
      <c r="B579" s="1025"/>
      <c r="C579" s="1025"/>
      <c r="D579" s="1025"/>
      <c r="E579" s="1025"/>
      <c r="F579" s="1025"/>
      <c r="G579" s="1025"/>
      <c r="H579" s="1025"/>
      <c r="I579" s="1025"/>
      <c r="J579" s="1025"/>
      <c r="K579" s="1025"/>
      <c r="L579" s="1025"/>
      <c r="M579" s="1025"/>
      <c r="N579" s="1025"/>
      <c r="O579" s="1025"/>
      <c r="P579" s="1025"/>
    </row>
    <row r="580" spans="1:16">
      <c r="A580" s="1025"/>
      <c r="B580" s="1025"/>
      <c r="C580" s="1025"/>
      <c r="D580" s="1025"/>
      <c r="E580" s="1025"/>
      <c r="F580" s="1025"/>
      <c r="G580" s="1025"/>
      <c r="H580" s="1025"/>
      <c r="I580" s="1025"/>
      <c r="J580" s="1025"/>
      <c r="K580" s="1025"/>
      <c r="L580" s="1025"/>
      <c r="M580" s="1025"/>
      <c r="N580" s="1025"/>
      <c r="O580" s="1025"/>
      <c r="P580" s="1025"/>
    </row>
    <row r="581" spans="1:16">
      <c r="A581" s="1025"/>
      <c r="B581" s="1025"/>
      <c r="C581" s="1025"/>
      <c r="D581" s="1025"/>
      <c r="E581" s="1025"/>
      <c r="F581" s="1025"/>
      <c r="G581" s="1025"/>
      <c r="H581" s="1025"/>
      <c r="I581" s="1025"/>
      <c r="J581" s="1025"/>
      <c r="K581" s="1025"/>
      <c r="L581" s="1025"/>
      <c r="M581" s="1025"/>
      <c r="N581" s="1025"/>
      <c r="O581" s="1025"/>
      <c r="P581" s="1025"/>
    </row>
    <row r="582" spans="1:16">
      <c r="A582" s="1025"/>
      <c r="B582" s="1025"/>
      <c r="C582" s="1025"/>
      <c r="D582" s="1025"/>
      <c r="E582" s="1025"/>
      <c r="F582" s="1025"/>
      <c r="G582" s="1025"/>
      <c r="H582" s="1025"/>
      <c r="I582" s="1025"/>
      <c r="J582" s="1025"/>
      <c r="K582" s="1025"/>
      <c r="L582" s="1025"/>
      <c r="M582" s="1025"/>
      <c r="N582" s="1025"/>
      <c r="O582" s="1025"/>
      <c r="P582" s="1025"/>
    </row>
    <row r="583" spans="1:16">
      <c r="A583" s="1025"/>
      <c r="B583" s="1025"/>
      <c r="C583" s="1025"/>
      <c r="D583" s="1025"/>
      <c r="E583" s="1025"/>
      <c r="F583" s="1025"/>
      <c r="G583" s="1025"/>
      <c r="H583" s="1025"/>
      <c r="I583" s="1025"/>
      <c r="J583" s="1025"/>
      <c r="K583" s="1025"/>
      <c r="L583" s="1025"/>
      <c r="M583" s="1025"/>
      <c r="N583" s="1025"/>
      <c r="O583" s="1025"/>
      <c r="P583" s="1025"/>
    </row>
    <row r="584" spans="1:16">
      <c r="A584" s="1025"/>
      <c r="B584" s="1025"/>
      <c r="C584" s="1025"/>
      <c r="D584" s="1025"/>
      <c r="E584" s="1025"/>
      <c r="F584" s="1025"/>
      <c r="G584" s="1025"/>
      <c r="H584" s="1025"/>
      <c r="I584" s="1025"/>
      <c r="J584" s="1025"/>
      <c r="K584" s="1025"/>
      <c r="L584" s="1025"/>
      <c r="M584" s="1025"/>
      <c r="N584" s="1025"/>
      <c r="O584" s="1025"/>
      <c r="P584" s="1025"/>
    </row>
    <row r="585" spans="1:16">
      <c r="A585" s="1025"/>
      <c r="B585" s="1025"/>
      <c r="C585" s="1025"/>
      <c r="D585" s="1025"/>
      <c r="E585" s="1025"/>
      <c r="F585" s="1025"/>
      <c r="G585" s="1025"/>
      <c r="H585" s="1025"/>
      <c r="I585" s="1025"/>
      <c r="J585" s="1025"/>
      <c r="K585" s="1025"/>
      <c r="L585" s="1025"/>
      <c r="M585" s="1025"/>
      <c r="N585" s="1025"/>
      <c r="O585" s="1025"/>
      <c r="P585" s="1025"/>
    </row>
    <row r="586" spans="1:16">
      <c r="A586" s="1025"/>
      <c r="B586" s="1025"/>
      <c r="C586" s="1025"/>
      <c r="D586" s="1025"/>
      <c r="E586" s="1025"/>
      <c r="F586" s="1025"/>
      <c r="G586" s="1025"/>
      <c r="H586" s="1025"/>
      <c r="I586" s="1025"/>
      <c r="J586" s="1025"/>
      <c r="K586" s="1025"/>
      <c r="L586" s="1025"/>
      <c r="M586" s="1025"/>
      <c r="N586" s="1025"/>
      <c r="O586" s="1025"/>
      <c r="P586" s="1025"/>
    </row>
    <row r="587" spans="1:16">
      <c r="A587" s="1025"/>
      <c r="B587" s="1025"/>
      <c r="C587" s="1025"/>
      <c r="D587" s="1025"/>
      <c r="E587" s="1025"/>
      <c r="F587" s="1025"/>
      <c r="G587" s="1025"/>
      <c r="H587" s="1025"/>
      <c r="I587" s="1025"/>
      <c r="J587" s="1025"/>
      <c r="K587" s="1025"/>
      <c r="L587" s="1025"/>
      <c r="M587" s="1025"/>
      <c r="N587" s="1025"/>
      <c r="O587" s="1025"/>
      <c r="P587" s="1025"/>
    </row>
    <row r="588" spans="1:16">
      <c r="A588" s="1025"/>
      <c r="B588" s="1025"/>
      <c r="C588" s="1025"/>
      <c r="D588" s="1025"/>
      <c r="E588" s="1025"/>
      <c r="F588" s="1025"/>
      <c r="G588" s="1025"/>
      <c r="H588" s="1025"/>
      <c r="I588" s="1025"/>
      <c r="J588" s="1025"/>
      <c r="K588" s="1025"/>
      <c r="L588" s="1025"/>
      <c r="M588" s="1025"/>
      <c r="N588" s="1025"/>
      <c r="O588" s="1025"/>
      <c r="P588" s="1025"/>
    </row>
    <row r="589" spans="1:16">
      <c r="A589" s="1025"/>
      <c r="B589" s="1025"/>
      <c r="C589" s="1025"/>
      <c r="D589" s="1025"/>
      <c r="E589" s="1025"/>
      <c r="F589" s="1025"/>
      <c r="G589" s="1025"/>
      <c r="H589" s="1025"/>
      <c r="I589" s="1025"/>
      <c r="J589" s="1025"/>
      <c r="K589" s="1025"/>
      <c r="L589" s="1025"/>
      <c r="M589" s="1025"/>
      <c r="N589" s="1025"/>
      <c r="O589" s="1025"/>
      <c r="P589" s="1025"/>
    </row>
    <row r="590" spans="1:16">
      <c r="A590" s="1025"/>
      <c r="B590" s="1025"/>
      <c r="C590" s="1025"/>
      <c r="D590" s="1025"/>
      <c r="E590" s="1025"/>
      <c r="F590" s="1025"/>
      <c r="G590" s="1025"/>
      <c r="H590" s="1025"/>
      <c r="I590" s="1025"/>
      <c r="J590" s="1025"/>
      <c r="K590" s="1025"/>
      <c r="L590" s="1025"/>
      <c r="M590" s="1025"/>
      <c r="N590" s="1025"/>
      <c r="O590" s="1025"/>
      <c r="P590" s="1025"/>
    </row>
    <row r="591" spans="1:16">
      <c r="A591" s="1025"/>
      <c r="B591" s="1025"/>
      <c r="C591" s="1025"/>
      <c r="D591" s="1025"/>
      <c r="E591" s="1025"/>
      <c r="F591" s="1025"/>
      <c r="G591" s="1025"/>
      <c r="H591" s="1025"/>
      <c r="I591" s="1025"/>
      <c r="J591" s="1025"/>
      <c r="K591" s="1025"/>
      <c r="L591" s="1025"/>
      <c r="M591" s="1025"/>
      <c r="N591" s="1025"/>
      <c r="O591" s="1025"/>
      <c r="P591" s="1025"/>
    </row>
    <row r="592" spans="1:16">
      <c r="A592" s="1025"/>
      <c r="B592" s="1025"/>
      <c r="C592" s="1025"/>
      <c r="D592" s="1025"/>
      <c r="E592" s="1025"/>
      <c r="F592" s="1025"/>
      <c r="G592" s="1025"/>
      <c r="H592" s="1025"/>
      <c r="I592" s="1025"/>
      <c r="J592" s="1025"/>
      <c r="K592" s="1025"/>
      <c r="L592" s="1025"/>
      <c r="M592" s="1025"/>
      <c r="N592" s="1025"/>
      <c r="O592" s="1025"/>
      <c r="P592" s="1025"/>
    </row>
    <row r="593" spans="1:16">
      <c r="A593" s="1025"/>
      <c r="B593" s="1025"/>
      <c r="C593" s="1025"/>
      <c r="D593" s="1025"/>
      <c r="E593" s="1025"/>
      <c r="F593" s="1025"/>
      <c r="G593" s="1025"/>
      <c r="H593" s="1025"/>
      <c r="I593" s="1025"/>
      <c r="J593" s="1025"/>
      <c r="K593" s="1025"/>
      <c r="L593" s="1025"/>
      <c r="M593" s="1025"/>
      <c r="N593" s="1025"/>
      <c r="O593" s="1025"/>
      <c r="P593" s="1025"/>
    </row>
    <row r="594" spans="1:16">
      <c r="A594" s="1025"/>
      <c r="B594" s="1025"/>
      <c r="C594" s="1025"/>
      <c r="D594" s="1025"/>
      <c r="E594" s="1025"/>
      <c r="F594" s="1025"/>
      <c r="G594" s="1025"/>
      <c r="H594" s="1025"/>
      <c r="I594" s="1025"/>
      <c r="J594" s="1025"/>
      <c r="K594" s="1025"/>
      <c r="L594" s="1025"/>
      <c r="M594" s="1025"/>
      <c r="N594" s="1025"/>
      <c r="O594" s="1025"/>
      <c r="P594" s="1025"/>
    </row>
    <row r="595" spans="1:16">
      <c r="A595" s="1025"/>
      <c r="B595" s="1025"/>
      <c r="C595" s="1025"/>
      <c r="D595" s="1025"/>
      <c r="E595" s="1025"/>
      <c r="F595" s="1025"/>
      <c r="G595" s="1025"/>
      <c r="H595" s="1025"/>
      <c r="I595" s="1025"/>
      <c r="J595" s="1025"/>
      <c r="K595" s="1025"/>
      <c r="L595" s="1025"/>
      <c r="M595" s="1025"/>
      <c r="N595" s="1025"/>
      <c r="O595" s="1025"/>
      <c r="P595" s="1025"/>
    </row>
    <row r="596" spans="1:16">
      <c r="A596" s="1025"/>
      <c r="B596" s="1025"/>
      <c r="C596" s="1025"/>
      <c r="D596" s="1025"/>
      <c r="E596" s="1025"/>
      <c r="F596" s="1025"/>
      <c r="G596" s="1025"/>
      <c r="H596" s="1025"/>
      <c r="I596" s="1025"/>
      <c r="J596" s="1025"/>
      <c r="K596" s="1025"/>
      <c r="L596" s="1025"/>
      <c r="M596" s="1025"/>
      <c r="N596" s="1025"/>
      <c r="O596" s="1025"/>
      <c r="P596" s="1025"/>
    </row>
    <row r="597" spans="1:16">
      <c r="A597" s="1025"/>
      <c r="B597" s="1025"/>
      <c r="C597" s="1025"/>
      <c r="D597" s="1025"/>
      <c r="E597" s="1025"/>
      <c r="F597" s="1025"/>
      <c r="G597" s="1025"/>
      <c r="H597" s="1025"/>
      <c r="I597" s="1025"/>
      <c r="J597" s="1025"/>
      <c r="K597" s="1025"/>
      <c r="L597" s="1025"/>
      <c r="M597" s="1025"/>
      <c r="N597" s="1025"/>
      <c r="O597" s="1025"/>
      <c r="P597" s="1025"/>
    </row>
    <row r="598" spans="1:16">
      <c r="A598" s="1025"/>
      <c r="B598" s="1025"/>
      <c r="C598" s="1025"/>
      <c r="D598" s="1025"/>
      <c r="E598" s="1025"/>
      <c r="F598" s="1025"/>
      <c r="G598" s="1025"/>
      <c r="H598" s="1025"/>
      <c r="I598" s="1025"/>
      <c r="J598" s="1025"/>
      <c r="K598" s="1025"/>
      <c r="L598" s="1025"/>
      <c r="M598" s="1025"/>
      <c r="N598" s="1025"/>
      <c r="O598" s="1025"/>
      <c r="P598" s="1025"/>
    </row>
    <row r="599" spans="1:16">
      <c r="A599" s="1025"/>
      <c r="B599" s="1025"/>
      <c r="C599" s="1025"/>
      <c r="D599" s="1025"/>
      <c r="E599" s="1025"/>
      <c r="F599" s="1025"/>
      <c r="G599" s="1025"/>
      <c r="H599" s="1025"/>
      <c r="I599" s="1025"/>
      <c r="J599" s="1025"/>
      <c r="K599" s="1025"/>
      <c r="L599" s="1025"/>
      <c r="M599" s="1025"/>
      <c r="N599" s="1025"/>
      <c r="O599" s="1025"/>
      <c r="P599" s="1025"/>
    </row>
    <row r="600" spans="1:16">
      <c r="A600" s="1025"/>
      <c r="B600" s="1025"/>
      <c r="C600" s="1025"/>
      <c r="D600" s="1025"/>
      <c r="E600" s="1025"/>
      <c r="F600" s="1025"/>
      <c r="G600" s="1025"/>
      <c r="H600" s="1025"/>
      <c r="I600" s="1025"/>
      <c r="J600" s="1025"/>
      <c r="K600" s="1025"/>
      <c r="L600" s="1025"/>
      <c r="M600" s="1025"/>
      <c r="N600" s="1025"/>
      <c r="O600" s="1025"/>
      <c r="P600" s="1025"/>
    </row>
    <row r="601" spans="1:16">
      <c r="A601" s="1025"/>
      <c r="B601" s="1025"/>
      <c r="C601" s="1025"/>
      <c r="D601" s="1025"/>
      <c r="E601" s="1025"/>
      <c r="F601" s="1025"/>
      <c r="G601" s="1025"/>
      <c r="H601" s="1025"/>
      <c r="I601" s="1025"/>
      <c r="J601" s="1025"/>
      <c r="K601" s="1025"/>
      <c r="L601" s="1025"/>
      <c r="M601" s="1025"/>
      <c r="N601" s="1025"/>
      <c r="O601" s="1025"/>
      <c r="P601" s="1025"/>
    </row>
    <row r="602" spans="1:16">
      <c r="A602" s="1025"/>
      <c r="B602" s="1025"/>
      <c r="C602" s="1025"/>
      <c r="D602" s="1025"/>
      <c r="E602" s="1025"/>
      <c r="F602" s="1025"/>
      <c r="G602" s="1025"/>
      <c r="H602" s="1025"/>
      <c r="I602" s="1025"/>
      <c r="J602" s="1025"/>
      <c r="K602" s="1025"/>
      <c r="L602" s="1025"/>
      <c r="M602" s="1025"/>
      <c r="N602" s="1025"/>
      <c r="O602" s="1025"/>
      <c r="P602" s="1025"/>
    </row>
    <row r="603" spans="1:16">
      <c r="A603" s="1025"/>
      <c r="B603" s="1025"/>
      <c r="C603" s="1025"/>
      <c r="D603" s="1025"/>
      <c r="E603" s="1025"/>
      <c r="F603" s="1025"/>
      <c r="G603" s="1025"/>
      <c r="H603" s="1025"/>
      <c r="I603" s="1025"/>
      <c r="J603" s="1025"/>
      <c r="K603" s="1025"/>
      <c r="L603" s="1025"/>
      <c r="M603" s="1025"/>
      <c r="N603" s="1025"/>
      <c r="O603" s="1025"/>
      <c r="P603" s="1025"/>
    </row>
    <row r="604" spans="1:16">
      <c r="A604" s="1025"/>
      <c r="B604" s="1025"/>
      <c r="C604" s="1025"/>
      <c r="D604" s="1025"/>
      <c r="E604" s="1025"/>
      <c r="F604" s="1025"/>
      <c r="G604" s="1025"/>
      <c r="H604" s="1025"/>
      <c r="I604" s="1025"/>
      <c r="J604" s="1025"/>
      <c r="K604" s="1025"/>
      <c r="L604" s="1025"/>
      <c r="M604" s="1025"/>
      <c r="N604" s="1025"/>
      <c r="O604" s="1025"/>
      <c r="P604" s="1025"/>
    </row>
    <row r="605" spans="1:16">
      <c r="A605" s="1025"/>
      <c r="B605" s="1025"/>
      <c r="C605" s="1025"/>
      <c r="D605" s="1025"/>
      <c r="E605" s="1025"/>
      <c r="F605" s="1025"/>
      <c r="G605" s="1025"/>
      <c r="H605" s="1025"/>
      <c r="I605" s="1025"/>
      <c r="J605" s="1025"/>
      <c r="K605" s="1025"/>
      <c r="L605" s="1025"/>
      <c r="M605" s="1025"/>
      <c r="N605" s="1025"/>
      <c r="O605" s="1025"/>
      <c r="P605" s="1025"/>
    </row>
    <row r="606" spans="1:16">
      <c r="A606" s="1025"/>
      <c r="B606" s="1025"/>
      <c r="C606" s="1025"/>
      <c r="D606" s="1025"/>
      <c r="E606" s="1025"/>
      <c r="F606" s="1025"/>
      <c r="G606" s="1025"/>
      <c r="H606" s="1025"/>
      <c r="I606" s="1025"/>
      <c r="J606" s="1025"/>
      <c r="K606" s="1025"/>
      <c r="L606" s="1025"/>
      <c r="M606" s="1025"/>
      <c r="N606" s="1025"/>
      <c r="O606" s="1025"/>
      <c r="P606" s="1025"/>
    </row>
    <row r="607" spans="1:16">
      <c r="A607" s="1025"/>
      <c r="B607" s="1025"/>
      <c r="C607" s="1025"/>
      <c r="D607" s="1025"/>
      <c r="E607" s="1025"/>
      <c r="F607" s="1025"/>
      <c r="G607" s="1025"/>
      <c r="H607" s="1025"/>
      <c r="I607" s="1025"/>
      <c r="J607" s="1025"/>
      <c r="K607" s="1025"/>
      <c r="L607" s="1025"/>
      <c r="M607" s="1025"/>
      <c r="N607" s="1025"/>
      <c r="O607" s="1025"/>
      <c r="P607" s="1025"/>
    </row>
    <row r="608" spans="1:16">
      <c r="A608" s="1025"/>
      <c r="B608" s="1025"/>
      <c r="C608" s="1025"/>
      <c r="D608" s="1025"/>
      <c r="E608" s="1025"/>
      <c r="F608" s="1025"/>
      <c r="G608" s="1025"/>
      <c r="H608" s="1025"/>
      <c r="I608" s="1025"/>
      <c r="J608" s="1025"/>
      <c r="K608" s="1025"/>
      <c r="L608" s="1025"/>
      <c r="M608" s="1025"/>
      <c r="N608" s="1025"/>
      <c r="O608" s="1025"/>
      <c r="P608" s="1025"/>
    </row>
    <row r="609" spans="1:16">
      <c r="A609" s="1025"/>
      <c r="B609" s="1025"/>
      <c r="C609" s="1025"/>
      <c r="D609" s="1025"/>
      <c r="E609" s="1025"/>
      <c r="F609" s="1025"/>
      <c r="G609" s="1025"/>
      <c r="H609" s="1025"/>
      <c r="I609" s="1025"/>
      <c r="J609" s="1025"/>
      <c r="K609" s="1025"/>
      <c r="L609" s="1025"/>
      <c r="M609" s="1025"/>
      <c r="N609" s="1025"/>
      <c r="O609" s="1025"/>
      <c r="P609" s="1025"/>
    </row>
    <row r="610" spans="1:16">
      <c r="A610" s="1025"/>
      <c r="B610" s="1025"/>
      <c r="C610" s="1025"/>
      <c r="D610" s="1025"/>
      <c r="E610" s="1025"/>
      <c r="F610" s="1025"/>
      <c r="G610" s="1025"/>
      <c r="H610" s="1025"/>
      <c r="I610" s="1025"/>
      <c r="J610" s="1025"/>
      <c r="K610" s="1025"/>
      <c r="L610" s="1025"/>
      <c r="M610" s="1025"/>
      <c r="N610" s="1025"/>
      <c r="O610" s="1025"/>
      <c r="P610" s="1025"/>
    </row>
    <row r="611" spans="1:16">
      <c r="A611" s="1025"/>
      <c r="B611" s="1025"/>
      <c r="C611" s="1025"/>
      <c r="D611" s="1025"/>
      <c r="E611" s="1025"/>
      <c r="F611" s="1025"/>
      <c r="G611" s="1025"/>
      <c r="H611" s="1025"/>
      <c r="I611" s="1025"/>
      <c r="J611" s="1025"/>
      <c r="K611" s="1025"/>
      <c r="L611" s="1025"/>
      <c r="M611" s="1025"/>
      <c r="N611" s="1025"/>
      <c r="O611" s="1025"/>
      <c r="P611" s="1025"/>
    </row>
    <row r="612" spans="1:16">
      <c r="A612" s="1025"/>
      <c r="B612" s="1025"/>
      <c r="C612" s="1025"/>
      <c r="D612" s="1025"/>
      <c r="E612" s="1025"/>
      <c r="F612" s="1025"/>
      <c r="G612" s="1025"/>
      <c r="H612" s="1025"/>
      <c r="I612" s="1025"/>
      <c r="J612" s="1025"/>
      <c r="K612" s="1025"/>
      <c r="L612" s="1025"/>
      <c r="M612" s="1025"/>
      <c r="N612" s="1025"/>
      <c r="O612" s="1025"/>
      <c r="P612" s="1025"/>
    </row>
    <row r="613" spans="1:16">
      <c r="A613" s="1025"/>
      <c r="B613" s="1025"/>
      <c r="C613" s="1025"/>
      <c r="D613" s="1025"/>
      <c r="E613" s="1025"/>
      <c r="F613" s="1025"/>
      <c r="G613" s="1025"/>
      <c r="H613" s="1025"/>
      <c r="I613" s="1025"/>
      <c r="J613" s="1025"/>
      <c r="K613" s="1025"/>
      <c r="L613" s="1025"/>
      <c r="M613" s="1025"/>
      <c r="N613" s="1025"/>
      <c r="O613" s="1025"/>
      <c r="P613" s="1025"/>
    </row>
    <row r="614" spans="1:16">
      <c r="A614" s="1025"/>
      <c r="B614" s="1025"/>
      <c r="C614" s="1025"/>
      <c r="D614" s="1025"/>
      <c r="E614" s="1025"/>
      <c r="F614" s="1025"/>
      <c r="G614" s="1025"/>
      <c r="H614" s="1025"/>
      <c r="I614" s="1025"/>
      <c r="J614" s="1025"/>
      <c r="K614" s="1025"/>
      <c r="L614" s="1025"/>
      <c r="M614" s="1025"/>
      <c r="N614" s="1025"/>
      <c r="O614" s="1025"/>
      <c r="P614" s="1025"/>
    </row>
    <row r="615" spans="1:16">
      <c r="A615" s="1025"/>
      <c r="B615" s="1025"/>
      <c r="C615" s="1025"/>
      <c r="D615" s="1025"/>
      <c r="E615" s="1025"/>
      <c r="F615" s="1025"/>
      <c r="G615" s="1025"/>
      <c r="H615" s="1025"/>
      <c r="I615" s="1025"/>
      <c r="J615" s="1025"/>
      <c r="K615" s="1025"/>
      <c r="L615" s="1025"/>
      <c r="M615" s="1025"/>
      <c r="N615" s="1025"/>
      <c r="O615" s="1025"/>
      <c r="P615" s="1025"/>
    </row>
    <row r="616" spans="1:16">
      <c r="A616" s="1025"/>
      <c r="B616" s="1025"/>
      <c r="C616" s="1025"/>
      <c r="D616" s="1025"/>
      <c r="E616" s="1025"/>
      <c r="F616" s="1025"/>
      <c r="G616" s="1025"/>
      <c r="H616" s="1025"/>
      <c r="I616" s="1025"/>
      <c r="J616" s="1025"/>
      <c r="K616" s="1025"/>
      <c r="L616" s="1025"/>
      <c r="M616" s="1025"/>
      <c r="N616" s="1025"/>
      <c r="O616" s="1025"/>
      <c r="P616" s="1025"/>
    </row>
    <row r="617" spans="1:16">
      <c r="A617" s="1025"/>
      <c r="B617" s="1025"/>
      <c r="C617" s="1025"/>
      <c r="D617" s="1025"/>
      <c r="E617" s="1025"/>
      <c r="F617" s="1025"/>
      <c r="G617" s="1025"/>
      <c r="H617" s="1025"/>
      <c r="I617" s="1025"/>
      <c r="J617" s="1025"/>
      <c r="K617" s="1025"/>
      <c r="L617" s="1025"/>
      <c r="M617" s="1025"/>
      <c r="N617" s="1025"/>
      <c r="O617" s="1025"/>
      <c r="P617" s="1025"/>
    </row>
    <row r="618" spans="1:16">
      <c r="A618" s="1025"/>
      <c r="B618" s="1025"/>
      <c r="C618" s="1025"/>
      <c r="D618" s="1025"/>
      <c r="E618" s="1025"/>
      <c r="F618" s="1025"/>
      <c r="G618" s="1025"/>
      <c r="H618" s="1025"/>
      <c r="I618" s="1025"/>
      <c r="J618" s="1025"/>
      <c r="K618" s="1025"/>
      <c r="L618" s="1025"/>
      <c r="M618" s="1025"/>
      <c r="N618" s="1025"/>
      <c r="O618" s="1025"/>
      <c r="P618" s="1025"/>
    </row>
    <row r="619" spans="1:16">
      <c r="A619" s="1025"/>
      <c r="B619" s="1025"/>
      <c r="C619" s="1025"/>
      <c r="D619" s="1025"/>
      <c r="E619" s="1025"/>
      <c r="F619" s="1025"/>
      <c r="G619" s="1025"/>
      <c r="H619" s="1025"/>
      <c r="I619" s="1025"/>
      <c r="J619" s="1025"/>
      <c r="K619" s="1025"/>
      <c r="L619" s="1025"/>
      <c r="M619" s="1025"/>
      <c r="N619" s="1025"/>
      <c r="O619" s="1025"/>
      <c r="P619" s="1025"/>
    </row>
    <row r="620" spans="1:16">
      <c r="A620" s="1025"/>
      <c r="B620" s="1025"/>
      <c r="C620" s="1025"/>
      <c r="D620" s="1025"/>
      <c r="E620" s="1025"/>
      <c r="F620" s="1025"/>
      <c r="G620" s="1025"/>
      <c r="H620" s="1025"/>
      <c r="I620" s="1025"/>
      <c r="J620" s="1025"/>
      <c r="K620" s="1025"/>
      <c r="L620" s="1025"/>
      <c r="M620" s="1025"/>
      <c r="N620" s="1025"/>
      <c r="O620" s="1025"/>
      <c r="P620" s="1025"/>
    </row>
    <row r="621" spans="1:16">
      <c r="A621" s="1025"/>
      <c r="B621" s="1025"/>
      <c r="C621" s="1025"/>
      <c r="D621" s="1025"/>
      <c r="E621" s="1025"/>
      <c r="F621" s="1025"/>
      <c r="G621" s="1025"/>
      <c r="H621" s="1025"/>
      <c r="I621" s="1025"/>
      <c r="J621" s="1025"/>
      <c r="K621" s="1025"/>
      <c r="L621" s="1025"/>
      <c r="M621" s="1025"/>
      <c r="N621" s="1025"/>
      <c r="O621" s="1025"/>
      <c r="P621" s="1025"/>
    </row>
    <row r="622" spans="1:16">
      <c r="A622" s="1025"/>
      <c r="B622" s="1025"/>
      <c r="C622" s="1025"/>
      <c r="D622" s="1025"/>
      <c r="E622" s="1025"/>
      <c r="F622" s="1025"/>
      <c r="G622" s="1025"/>
      <c r="H622" s="1025"/>
      <c r="I622" s="1025"/>
      <c r="J622" s="1025"/>
      <c r="K622" s="1025"/>
      <c r="L622" s="1025"/>
      <c r="M622" s="1025"/>
      <c r="N622" s="1025"/>
      <c r="O622" s="1025"/>
      <c r="P622" s="1025"/>
    </row>
    <row r="623" spans="1:16">
      <c r="A623" s="1025"/>
      <c r="B623" s="1025"/>
      <c r="C623" s="1025"/>
      <c r="D623" s="1025"/>
      <c r="E623" s="1025"/>
      <c r="F623" s="1025"/>
      <c r="G623" s="1025"/>
      <c r="H623" s="1025"/>
      <c r="I623" s="1025"/>
      <c r="J623" s="1025"/>
      <c r="K623" s="1025"/>
      <c r="L623" s="1025"/>
      <c r="M623" s="1025"/>
      <c r="N623" s="1025"/>
      <c r="O623" s="1025"/>
      <c r="P623" s="1025"/>
    </row>
    <row r="624" spans="1:16">
      <c r="A624" s="1025"/>
      <c r="B624" s="1025"/>
      <c r="C624" s="1025"/>
      <c r="D624" s="1025"/>
      <c r="E624" s="1025"/>
      <c r="F624" s="1025"/>
      <c r="G624" s="1025"/>
      <c r="H624" s="1025"/>
      <c r="I624" s="1025"/>
      <c r="J624" s="1025"/>
      <c r="K624" s="1025"/>
      <c r="L624" s="1025"/>
      <c r="M624" s="1025"/>
      <c r="N624" s="1025"/>
      <c r="O624" s="1025"/>
      <c r="P624" s="1025"/>
    </row>
    <row r="625" spans="1:16">
      <c r="A625" s="1025"/>
      <c r="B625" s="1025"/>
      <c r="C625" s="1025"/>
      <c r="D625" s="1025"/>
      <c r="E625" s="1025"/>
      <c r="F625" s="1025"/>
      <c r="G625" s="1025"/>
      <c r="H625" s="1025"/>
      <c r="I625" s="1025"/>
      <c r="J625" s="1025"/>
      <c r="K625" s="1025"/>
      <c r="L625" s="1025"/>
      <c r="M625" s="1025"/>
      <c r="N625" s="1025"/>
      <c r="O625" s="1025"/>
      <c r="P625" s="1025"/>
    </row>
    <row r="626" spans="1:16">
      <c r="A626" s="1025"/>
      <c r="B626" s="1025"/>
      <c r="C626" s="1025"/>
      <c r="D626" s="1025"/>
      <c r="E626" s="1025"/>
      <c r="F626" s="1025"/>
      <c r="G626" s="1025"/>
      <c r="H626" s="1025"/>
      <c r="I626" s="1025"/>
      <c r="J626" s="1025"/>
      <c r="K626" s="1025"/>
      <c r="L626" s="1025"/>
      <c r="M626" s="1025"/>
      <c r="N626" s="1025"/>
      <c r="O626" s="1025"/>
      <c r="P626" s="1025"/>
    </row>
    <row r="627" spans="1:16">
      <c r="A627" s="1025"/>
      <c r="B627" s="1025"/>
      <c r="C627" s="1025"/>
      <c r="D627" s="1025"/>
      <c r="E627" s="1025"/>
      <c r="F627" s="1025"/>
      <c r="G627" s="1025"/>
      <c r="H627" s="1025"/>
      <c r="I627" s="1025"/>
      <c r="J627" s="1025"/>
      <c r="K627" s="1025"/>
      <c r="L627" s="1025"/>
      <c r="M627" s="1025"/>
      <c r="N627" s="1025"/>
      <c r="O627" s="1025"/>
      <c r="P627" s="1025"/>
    </row>
    <row r="628" spans="1:16">
      <c r="A628" s="1025"/>
      <c r="B628" s="1025"/>
      <c r="C628" s="1025"/>
      <c r="D628" s="1025"/>
      <c r="E628" s="1025"/>
      <c r="F628" s="1025"/>
      <c r="G628" s="1025"/>
      <c r="H628" s="1025"/>
      <c r="I628" s="1025"/>
      <c r="J628" s="1025"/>
      <c r="K628" s="1025"/>
      <c r="L628" s="1025"/>
      <c r="M628" s="1025"/>
      <c r="N628" s="1025"/>
      <c r="O628" s="1025"/>
      <c r="P628" s="1025"/>
    </row>
    <row r="629" spans="1:16">
      <c r="A629" s="1025"/>
      <c r="B629" s="1025"/>
      <c r="C629" s="1025"/>
      <c r="D629" s="1025"/>
      <c r="E629" s="1025"/>
      <c r="F629" s="1025"/>
      <c r="G629" s="1025"/>
      <c r="H629" s="1025"/>
      <c r="I629" s="1025"/>
      <c r="J629" s="1025"/>
      <c r="K629" s="1025"/>
      <c r="L629" s="1025"/>
      <c r="M629" s="1025"/>
      <c r="N629" s="1025"/>
      <c r="O629" s="1025"/>
      <c r="P629" s="1025"/>
    </row>
    <row r="630" spans="1:16">
      <c r="A630" s="1025"/>
      <c r="B630" s="1025"/>
      <c r="C630" s="1025"/>
      <c r="D630" s="1025"/>
      <c r="E630" s="1025"/>
      <c r="F630" s="1025"/>
      <c r="G630" s="1025"/>
      <c r="H630" s="1025"/>
      <c r="I630" s="1025"/>
      <c r="J630" s="1025"/>
      <c r="K630" s="1025"/>
      <c r="L630" s="1025"/>
      <c r="M630" s="1025"/>
      <c r="N630" s="1025"/>
      <c r="O630" s="1025"/>
      <c r="P630" s="1025"/>
    </row>
    <row r="631" spans="1:16">
      <c r="A631" s="1025"/>
      <c r="B631" s="1025"/>
      <c r="C631" s="1025"/>
      <c r="D631" s="1025"/>
      <c r="E631" s="1025"/>
      <c r="F631" s="1025"/>
      <c r="G631" s="1025"/>
      <c r="H631" s="1025"/>
      <c r="I631" s="1025"/>
      <c r="J631" s="1025"/>
      <c r="K631" s="1025"/>
      <c r="L631" s="1025"/>
      <c r="M631" s="1025"/>
      <c r="N631" s="1025"/>
      <c r="O631" s="1025"/>
      <c r="P631" s="1025"/>
    </row>
    <row r="632" spans="1:16">
      <c r="A632" s="1025"/>
      <c r="B632" s="1025"/>
      <c r="C632" s="1025"/>
      <c r="D632" s="1025"/>
      <c r="E632" s="1025"/>
      <c r="F632" s="1025"/>
      <c r="G632" s="1025"/>
      <c r="H632" s="1025"/>
      <c r="I632" s="1025"/>
      <c r="J632" s="1025"/>
      <c r="K632" s="1025"/>
      <c r="L632" s="1025"/>
      <c r="M632" s="1025"/>
      <c r="N632" s="1025"/>
      <c r="O632" s="1025"/>
      <c r="P632" s="1025"/>
    </row>
    <row r="633" spans="1:16">
      <c r="A633" s="1025"/>
      <c r="B633" s="1025"/>
      <c r="C633" s="1025"/>
      <c r="D633" s="1025"/>
      <c r="E633" s="1025"/>
      <c r="F633" s="1025"/>
      <c r="G633" s="1025"/>
      <c r="H633" s="1025"/>
      <c r="I633" s="1025"/>
      <c r="J633" s="1025"/>
      <c r="K633" s="1025"/>
      <c r="L633" s="1025"/>
      <c r="M633" s="1025"/>
      <c r="N633" s="1025"/>
      <c r="O633" s="1025"/>
      <c r="P633" s="1025"/>
    </row>
    <row r="634" spans="1:16">
      <c r="A634" s="1025"/>
      <c r="B634" s="1025"/>
      <c r="C634" s="1025"/>
      <c r="D634" s="1025"/>
      <c r="E634" s="1025"/>
      <c r="F634" s="1025"/>
      <c r="G634" s="1025"/>
      <c r="H634" s="1025"/>
      <c r="I634" s="1025"/>
      <c r="J634" s="1025"/>
      <c r="K634" s="1025"/>
      <c r="L634" s="1025"/>
      <c r="M634" s="1025"/>
      <c r="N634" s="1025"/>
      <c r="O634" s="1025"/>
      <c r="P634" s="1025"/>
    </row>
    <row r="635" spans="1:16">
      <c r="A635" s="1025"/>
      <c r="B635" s="1025"/>
      <c r="C635" s="1025"/>
      <c r="D635" s="1025"/>
      <c r="E635" s="1025"/>
      <c r="F635" s="1025"/>
      <c r="G635" s="1025"/>
      <c r="H635" s="1025"/>
      <c r="I635" s="1025"/>
      <c r="J635" s="1025"/>
      <c r="K635" s="1025"/>
      <c r="L635" s="1025"/>
      <c r="M635" s="1025"/>
      <c r="N635" s="1025"/>
      <c r="O635" s="1025"/>
      <c r="P635" s="1025"/>
    </row>
    <row r="636" spans="1:16">
      <c r="A636" s="1025"/>
      <c r="B636" s="1025"/>
      <c r="C636" s="1025"/>
      <c r="D636" s="1025"/>
      <c r="E636" s="1025"/>
      <c r="F636" s="1025"/>
      <c r="G636" s="1025"/>
      <c r="H636" s="1025"/>
      <c r="I636" s="1025"/>
      <c r="J636" s="1025"/>
      <c r="K636" s="1025"/>
      <c r="L636" s="1025"/>
      <c r="M636" s="1025"/>
      <c r="N636" s="1025"/>
      <c r="O636" s="1025"/>
      <c r="P636" s="1025"/>
    </row>
    <row r="637" spans="1:16">
      <c r="A637" s="1025"/>
      <c r="B637" s="1025"/>
      <c r="C637" s="1025"/>
      <c r="D637" s="1025"/>
      <c r="E637" s="1025"/>
      <c r="F637" s="1025"/>
      <c r="G637" s="1025"/>
      <c r="H637" s="1025"/>
      <c r="I637" s="1025"/>
      <c r="J637" s="1025"/>
      <c r="K637" s="1025"/>
      <c r="L637" s="1025"/>
      <c r="M637" s="1025"/>
      <c r="N637" s="1025"/>
      <c r="O637" s="1025"/>
      <c r="P637" s="1025"/>
    </row>
    <row r="638" spans="1:16">
      <c r="A638" s="1025"/>
      <c r="B638" s="1025"/>
      <c r="C638" s="1025"/>
      <c r="D638" s="1025"/>
      <c r="E638" s="1025"/>
      <c r="F638" s="1025"/>
      <c r="G638" s="1025"/>
      <c r="H638" s="1025"/>
      <c r="I638" s="1025"/>
      <c r="J638" s="1025"/>
      <c r="K638" s="1025"/>
      <c r="L638" s="1025"/>
      <c r="M638" s="1025"/>
      <c r="N638" s="1025"/>
      <c r="O638" s="1025"/>
      <c r="P638" s="1025"/>
    </row>
    <row r="639" spans="1:16">
      <c r="A639" s="1025"/>
      <c r="B639" s="1025"/>
      <c r="C639" s="1025"/>
      <c r="D639" s="1025"/>
      <c r="E639" s="1025"/>
      <c r="F639" s="1025"/>
      <c r="G639" s="1025"/>
      <c r="H639" s="1025"/>
      <c r="I639" s="1025"/>
      <c r="J639" s="1025"/>
      <c r="K639" s="1025"/>
      <c r="L639" s="1025"/>
      <c r="M639" s="1025"/>
      <c r="N639" s="1025"/>
      <c r="O639" s="1025"/>
      <c r="P639" s="1025"/>
    </row>
    <row r="640" spans="1:16">
      <c r="A640" s="1025"/>
      <c r="B640" s="1025"/>
      <c r="C640" s="1025"/>
      <c r="D640" s="1025"/>
      <c r="E640" s="1025"/>
      <c r="F640" s="1025"/>
      <c r="G640" s="1025"/>
      <c r="H640" s="1025"/>
      <c r="I640" s="1025"/>
      <c r="J640" s="1025"/>
      <c r="K640" s="1025"/>
      <c r="L640" s="1025"/>
      <c r="M640" s="1025"/>
      <c r="N640" s="1025"/>
      <c r="O640" s="1025"/>
      <c r="P640" s="1025"/>
    </row>
    <row r="641" spans="1:16">
      <c r="A641" s="1025"/>
      <c r="B641" s="1025"/>
      <c r="C641" s="1025"/>
      <c r="D641" s="1025"/>
      <c r="E641" s="1025"/>
      <c r="F641" s="1025"/>
      <c r="G641" s="1025"/>
      <c r="H641" s="1025"/>
      <c r="I641" s="1025"/>
      <c r="J641" s="1025"/>
      <c r="K641" s="1025"/>
      <c r="L641" s="1025"/>
      <c r="M641" s="1025"/>
      <c r="N641" s="1025"/>
      <c r="O641" s="1025"/>
      <c r="P641" s="1025"/>
    </row>
    <row r="642" spans="1:16">
      <c r="A642" s="1025"/>
      <c r="B642" s="1025"/>
      <c r="C642" s="1025"/>
      <c r="D642" s="1025"/>
      <c r="E642" s="1025"/>
      <c r="F642" s="1025"/>
      <c r="G642" s="1025"/>
      <c r="H642" s="1025"/>
      <c r="I642" s="1025"/>
      <c r="J642" s="1025"/>
      <c r="K642" s="1025"/>
      <c r="L642" s="1025"/>
      <c r="M642" s="1025"/>
      <c r="N642" s="1025"/>
      <c r="O642" s="1025"/>
      <c r="P642" s="1025"/>
    </row>
    <row r="643" spans="1:16">
      <c r="A643" s="1025"/>
      <c r="B643" s="1025"/>
      <c r="C643" s="1025"/>
      <c r="D643" s="1025"/>
      <c r="E643" s="1025"/>
      <c r="F643" s="1025"/>
      <c r="G643" s="1025"/>
      <c r="H643" s="1025"/>
      <c r="I643" s="1025"/>
      <c r="J643" s="1025"/>
      <c r="K643" s="1025"/>
      <c r="L643" s="1025"/>
      <c r="M643" s="1025"/>
      <c r="N643" s="1025"/>
      <c r="O643" s="1025"/>
      <c r="P643" s="1025"/>
    </row>
    <row r="644" spans="1:16">
      <c r="A644" s="1025"/>
      <c r="B644" s="1025"/>
      <c r="C644" s="1025"/>
      <c r="D644" s="1025"/>
      <c r="E644" s="1025"/>
      <c r="F644" s="1025"/>
      <c r="G644" s="1025"/>
      <c r="H644" s="1025"/>
      <c r="I644" s="1025"/>
      <c r="J644" s="1025"/>
      <c r="K644" s="1025"/>
      <c r="L644" s="1025"/>
      <c r="M644" s="1025"/>
      <c r="N644" s="1025"/>
      <c r="O644" s="1025"/>
      <c r="P644" s="1025"/>
    </row>
    <row r="645" spans="1:16">
      <c r="A645" s="1025"/>
      <c r="B645" s="1025"/>
      <c r="C645" s="1025"/>
      <c r="D645" s="1025"/>
      <c r="E645" s="1025"/>
      <c r="F645" s="1025"/>
      <c r="G645" s="1025"/>
      <c r="H645" s="1025"/>
      <c r="I645" s="1025"/>
      <c r="J645" s="1025"/>
      <c r="K645" s="1025"/>
      <c r="L645" s="1025"/>
      <c r="M645" s="1025"/>
      <c r="N645" s="1025"/>
      <c r="O645" s="1025"/>
      <c r="P645" s="1025"/>
    </row>
    <row r="646" spans="1:16">
      <c r="A646" s="1025"/>
      <c r="B646" s="1025"/>
      <c r="C646" s="1025"/>
      <c r="D646" s="1025"/>
      <c r="E646" s="1025"/>
      <c r="F646" s="1025"/>
      <c r="G646" s="1025"/>
      <c r="H646" s="1025"/>
      <c r="I646" s="1025"/>
      <c r="J646" s="1025"/>
      <c r="K646" s="1025"/>
      <c r="L646" s="1025"/>
      <c r="M646" s="1025"/>
      <c r="N646" s="1025"/>
      <c r="O646" s="1025"/>
      <c r="P646" s="1025"/>
    </row>
    <row r="647" spans="1:16">
      <c r="A647" s="1025"/>
      <c r="B647" s="1025"/>
      <c r="C647" s="1025"/>
      <c r="D647" s="1025"/>
      <c r="E647" s="1025"/>
      <c r="F647" s="1025"/>
      <c r="G647" s="1025"/>
      <c r="H647" s="1025"/>
      <c r="I647" s="1025"/>
      <c r="J647" s="1025"/>
      <c r="K647" s="1025"/>
      <c r="L647" s="1025"/>
      <c r="M647" s="1025"/>
      <c r="N647" s="1025"/>
      <c r="O647" s="1025"/>
      <c r="P647" s="1025"/>
    </row>
    <row r="648" spans="1:16">
      <c r="A648" s="1025"/>
      <c r="B648" s="1025"/>
      <c r="C648" s="1025"/>
      <c r="D648" s="1025"/>
      <c r="E648" s="1025"/>
      <c r="F648" s="1025"/>
      <c r="G648" s="1025"/>
      <c r="H648" s="1025"/>
      <c r="I648" s="1025"/>
      <c r="J648" s="1025"/>
      <c r="K648" s="1025"/>
      <c r="L648" s="1025"/>
      <c r="M648" s="1025"/>
      <c r="N648" s="1025"/>
      <c r="O648" s="1025"/>
      <c r="P648" s="1025"/>
    </row>
    <row r="649" spans="1:16">
      <c r="A649" s="1025"/>
      <c r="B649" s="1025"/>
      <c r="C649" s="1025"/>
      <c r="D649" s="1025"/>
      <c r="E649" s="1025"/>
      <c r="F649" s="1025"/>
      <c r="G649" s="1025"/>
      <c r="H649" s="1025"/>
      <c r="I649" s="1025"/>
      <c r="J649" s="1025"/>
      <c r="K649" s="1025"/>
      <c r="L649" s="1025"/>
      <c r="M649" s="1025"/>
      <c r="N649" s="1025"/>
      <c r="O649" s="1025"/>
      <c r="P649" s="1025"/>
    </row>
    <row r="650" spans="1:16">
      <c r="A650" s="1025"/>
      <c r="B650" s="1025"/>
      <c r="C650" s="1025"/>
      <c r="D650" s="1025"/>
      <c r="E650" s="1025"/>
      <c r="F650" s="1025"/>
      <c r="G650" s="1025"/>
      <c r="H650" s="1025"/>
      <c r="I650" s="1025"/>
      <c r="J650" s="1025"/>
      <c r="K650" s="1025"/>
      <c r="L650" s="1025"/>
      <c r="M650" s="1025"/>
      <c r="N650" s="1025"/>
      <c r="O650" s="1025"/>
      <c r="P650" s="1025"/>
    </row>
    <row r="651" spans="1:16">
      <c r="A651" s="1025"/>
      <c r="B651" s="1025"/>
      <c r="C651" s="1025"/>
      <c r="D651" s="1025"/>
      <c r="E651" s="1025"/>
      <c r="F651" s="1025"/>
      <c r="G651" s="1025"/>
      <c r="H651" s="1025"/>
      <c r="I651" s="1025"/>
      <c r="J651" s="1025"/>
      <c r="K651" s="1025"/>
      <c r="L651" s="1025"/>
      <c r="M651" s="1025"/>
      <c r="N651" s="1025"/>
      <c r="O651" s="1025"/>
      <c r="P651" s="1025"/>
    </row>
    <row r="652" spans="1:16">
      <c r="A652" s="1025"/>
      <c r="B652" s="1025"/>
      <c r="C652" s="1025"/>
      <c r="D652" s="1025"/>
      <c r="E652" s="1025"/>
      <c r="F652" s="1025"/>
      <c r="G652" s="1025"/>
      <c r="H652" s="1025"/>
      <c r="I652" s="1025"/>
      <c r="J652" s="1025"/>
      <c r="K652" s="1025"/>
      <c r="L652" s="1025"/>
      <c r="M652" s="1025"/>
      <c r="N652" s="1025"/>
      <c r="O652" s="1025"/>
      <c r="P652" s="1025"/>
    </row>
    <row r="653" spans="1:16">
      <c r="A653" s="1025"/>
      <c r="B653" s="1025"/>
      <c r="C653" s="1025"/>
      <c r="D653" s="1025"/>
      <c r="E653" s="1025"/>
      <c r="F653" s="1025"/>
      <c r="G653" s="1025"/>
      <c r="H653" s="1025"/>
      <c r="I653" s="1025"/>
      <c r="J653" s="1025"/>
      <c r="K653" s="1025"/>
      <c r="L653" s="1025"/>
      <c r="M653" s="1025"/>
      <c r="N653" s="1025"/>
      <c r="O653" s="1025"/>
      <c r="P653" s="1025"/>
    </row>
    <row r="654" spans="1:16">
      <c r="A654" s="1025"/>
      <c r="B654" s="1025"/>
      <c r="C654" s="1025"/>
      <c r="D654" s="1025"/>
      <c r="E654" s="1025"/>
      <c r="F654" s="1025"/>
      <c r="G654" s="1025"/>
      <c r="H654" s="1025"/>
      <c r="I654" s="1025"/>
      <c r="J654" s="1025"/>
      <c r="K654" s="1025"/>
      <c r="L654" s="1025"/>
      <c r="M654" s="1025"/>
      <c r="N654" s="1025"/>
      <c r="O654" s="1025"/>
      <c r="P654" s="1025"/>
    </row>
    <row r="655" spans="1:16">
      <c r="A655" s="1025"/>
      <c r="B655" s="1025"/>
      <c r="C655" s="1025"/>
      <c r="D655" s="1025"/>
      <c r="E655" s="1025"/>
      <c r="F655" s="1025"/>
      <c r="G655" s="1025"/>
      <c r="H655" s="1025"/>
      <c r="I655" s="1025"/>
      <c r="J655" s="1025"/>
      <c r="K655" s="1025"/>
      <c r="L655" s="1025"/>
      <c r="M655" s="1025"/>
      <c r="N655" s="1025"/>
      <c r="O655" s="1025"/>
      <c r="P655" s="1025"/>
    </row>
    <row r="656" spans="1:16">
      <c r="A656" s="1025"/>
      <c r="B656" s="1025"/>
      <c r="C656" s="1025"/>
      <c r="D656" s="1025"/>
      <c r="E656" s="1025"/>
      <c r="F656" s="1025"/>
      <c r="G656" s="1025"/>
      <c r="H656" s="1025"/>
      <c r="I656" s="1025"/>
      <c r="J656" s="1025"/>
      <c r="K656" s="1025"/>
      <c r="L656" s="1025"/>
      <c r="M656" s="1025"/>
      <c r="N656" s="1025"/>
      <c r="O656" s="1025"/>
      <c r="P656" s="1025"/>
    </row>
    <row r="657" spans="1:16">
      <c r="A657" s="1025"/>
      <c r="B657" s="1025"/>
      <c r="C657" s="1025"/>
      <c r="D657" s="1025"/>
      <c r="E657" s="1025"/>
      <c r="F657" s="1025"/>
      <c r="G657" s="1025"/>
      <c r="H657" s="1025"/>
      <c r="I657" s="1025"/>
      <c r="J657" s="1025"/>
      <c r="K657" s="1025"/>
      <c r="L657" s="1025"/>
      <c r="M657" s="1025"/>
      <c r="N657" s="1025"/>
      <c r="O657" s="1025"/>
      <c r="P657" s="1025"/>
    </row>
    <row r="658" spans="1:16">
      <c r="A658" s="1025"/>
      <c r="B658" s="1025"/>
      <c r="C658" s="1025"/>
      <c r="D658" s="1025"/>
      <c r="E658" s="1025"/>
      <c r="F658" s="1025"/>
      <c r="G658" s="1025"/>
      <c r="H658" s="1025"/>
      <c r="I658" s="1025"/>
      <c r="J658" s="1025"/>
      <c r="K658" s="1025"/>
      <c r="L658" s="1025"/>
      <c r="M658" s="1025"/>
      <c r="N658" s="1025"/>
      <c r="O658" s="1025"/>
      <c r="P658" s="1025"/>
    </row>
    <row r="659" spans="1:16">
      <c r="A659" s="1025"/>
      <c r="B659" s="1025"/>
      <c r="C659" s="1025"/>
      <c r="D659" s="1025"/>
      <c r="E659" s="1025"/>
      <c r="F659" s="1025"/>
      <c r="G659" s="1025"/>
      <c r="H659" s="1025"/>
      <c r="I659" s="1025"/>
      <c r="J659" s="1025"/>
      <c r="K659" s="1025"/>
      <c r="L659" s="1025"/>
      <c r="M659" s="1025"/>
      <c r="N659" s="1025"/>
      <c r="O659" s="1025"/>
      <c r="P659" s="1025"/>
    </row>
    <row r="660" spans="1:16">
      <c r="A660" s="1025"/>
      <c r="B660" s="1025"/>
      <c r="C660" s="1025"/>
      <c r="D660" s="1025"/>
      <c r="E660" s="1025"/>
      <c r="F660" s="1025"/>
      <c r="G660" s="1025"/>
      <c r="H660" s="1025"/>
      <c r="I660" s="1025"/>
      <c r="J660" s="1025"/>
      <c r="K660" s="1025"/>
      <c r="L660" s="1025"/>
      <c r="M660" s="1025"/>
      <c r="N660" s="1025"/>
      <c r="O660" s="1025"/>
      <c r="P660" s="1025"/>
    </row>
    <row r="661" spans="1:16">
      <c r="A661" s="1025"/>
      <c r="B661" s="1025"/>
      <c r="C661" s="1025"/>
      <c r="D661" s="1025"/>
      <c r="E661" s="1025"/>
      <c r="F661" s="1025"/>
      <c r="G661" s="1025"/>
      <c r="H661" s="1025"/>
      <c r="I661" s="1025"/>
      <c r="J661" s="1025"/>
      <c r="K661" s="1025"/>
      <c r="L661" s="1025"/>
      <c r="M661" s="1025"/>
      <c r="N661" s="1025"/>
      <c r="O661" s="1025"/>
      <c r="P661" s="1025"/>
    </row>
    <row r="662" spans="1:16">
      <c r="A662" s="1025"/>
      <c r="B662" s="1025"/>
      <c r="C662" s="1025"/>
      <c r="D662" s="1025"/>
      <c r="E662" s="1025"/>
      <c r="F662" s="1025"/>
      <c r="G662" s="1025"/>
      <c r="H662" s="1025"/>
      <c r="I662" s="1025"/>
      <c r="J662" s="1025"/>
      <c r="K662" s="1025"/>
      <c r="L662" s="1025"/>
      <c r="M662" s="1025"/>
      <c r="N662" s="1025"/>
      <c r="O662" s="1025"/>
      <c r="P662" s="1025"/>
    </row>
    <row r="663" spans="1:16">
      <c r="A663" s="1025"/>
      <c r="B663" s="1025"/>
      <c r="C663" s="1025"/>
      <c r="D663" s="1025"/>
      <c r="E663" s="1025"/>
      <c r="F663" s="1025"/>
      <c r="G663" s="1025"/>
      <c r="H663" s="1025"/>
      <c r="I663" s="1025"/>
      <c r="J663" s="1025"/>
      <c r="K663" s="1025"/>
      <c r="L663" s="1025"/>
      <c r="M663" s="1025"/>
      <c r="N663" s="1025"/>
      <c r="O663" s="1025"/>
      <c r="P663" s="1025"/>
    </row>
    <row r="664" spans="1:16">
      <c r="A664" s="1025"/>
      <c r="B664" s="1025"/>
      <c r="C664" s="1025"/>
      <c r="D664" s="1025"/>
      <c r="E664" s="1025"/>
      <c r="F664" s="1025"/>
      <c r="G664" s="1025"/>
      <c r="H664" s="1025"/>
      <c r="I664" s="1025"/>
      <c r="J664" s="1025"/>
      <c r="K664" s="1025"/>
      <c r="L664" s="1025"/>
      <c r="M664" s="1025"/>
      <c r="N664" s="1025"/>
      <c r="O664" s="1025"/>
      <c r="P664" s="1025"/>
    </row>
    <row r="665" spans="1:16">
      <c r="A665" s="1025"/>
      <c r="B665" s="1025"/>
      <c r="C665" s="1025"/>
      <c r="D665" s="1025"/>
      <c r="E665" s="1025"/>
      <c r="F665" s="1025"/>
      <c r="G665" s="1025"/>
      <c r="H665" s="1025"/>
      <c r="I665" s="1025"/>
      <c r="J665" s="1025"/>
      <c r="K665" s="1025"/>
      <c r="L665" s="1025"/>
      <c r="M665" s="1025"/>
      <c r="N665" s="1025"/>
      <c r="O665" s="1025"/>
      <c r="P665" s="1025"/>
    </row>
    <row r="666" spans="1:16">
      <c r="A666" s="1025"/>
      <c r="B666" s="1025"/>
      <c r="C666" s="1025"/>
      <c r="D666" s="1025"/>
      <c r="E666" s="1025"/>
      <c r="F666" s="1025"/>
      <c r="G666" s="1025"/>
      <c r="H666" s="1025"/>
      <c r="I666" s="1025"/>
      <c r="J666" s="1025"/>
      <c r="K666" s="1025"/>
      <c r="L666" s="1025"/>
      <c r="M666" s="1025"/>
      <c r="N666" s="1025"/>
      <c r="O666" s="1025"/>
      <c r="P666" s="1025"/>
    </row>
    <row r="667" spans="1:16">
      <c r="A667" s="1025"/>
      <c r="B667" s="1025"/>
      <c r="C667" s="1025"/>
      <c r="D667" s="1025"/>
      <c r="E667" s="1025"/>
      <c r="F667" s="1025"/>
      <c r="G667" s="1025"/>
      <c r="H667" s="1025"/>
      <c r="I667" s="1025"/>
      <c r="J667" s="1025"/>
      <c r="K667" s="1025"/>
      <c r="L667" s="1025"/>
      <c r="M667" s="1025"/>
      <c r="N667" s="1025"/>
      <c r="O667" s="1025"/>
      <c r="P667" s="1025"/>
    </row>
    <row r="668" spans="1:16">
      <c r="A668" s="1025"/>
      <c r="B668" s="1025"/>
      <c r="C668" s="1025"/>
      <c r="D668" s="1025"/>
      <c r="E668" s="1025"/>
      <c r="F668" s="1025"/>
      <c r="G668" s="1025"/>
      <c r="H668" s="1025"/>
      <c r="I668" s="1025"/>
      <c r="J668" s="1025"/>
      <c r="K668" s="1025"/>
      <c r="L668" s="1025"/>
      <c r="M668" s="1025"/>
      <c r="N668" s="1025"/>
      <c r="O668" s="1025"/>
      <c r="P668" s="1025"/>
    </row>
    <row r="669" spans="1:16">
      <c r="A669" s="1025"/>
      <c r="B669" s="1025"/>
      <c r="C669" s="1025"/>
      <c r="D669" s="1025"/>
      <c r="E669" s="1025"/>
      <c r="F669" s="1025"/>
      <c r="G669" s="1025"/>
      <c r="H669" s="1025"/>
      <c r="I669" s="1025"/>
      <c r="J669" s="1025"/>
      <c r="K669" s="1025"/>
      <c r="L669" s="1025"/>
      <c r="M669" s="1025"/>
      <c r="N669" s="1025"/>
      <c r="O669" s="1025"/>
      <c r="P669" s="1025"/>
    </row>
    <row r="670" spans="1:16">
      <c r="A670" s="1025"/>
      <c r="B670" s="1025"/>
      <c r="C670" s="1025"/>
      <c r="D670" s="1025"/>
      <c r="E670" s="1025"/>
      <c r="F670" s="1025"/>
      <c r="G670" s="1025"/>
      <c r="H670" s="1025"/>
      <c r="I670" s="1025"/>
      <c r="J670" s="1025"/>
      <c r="K670" s="1025"/>
      <c r="L670" s="1025"/>
      <c r="M670" s="1025"/>
      <c r="N670" s="1025"/>
      <c r="O670" s="1025"/>
      <c r="P670" s="1025"/>
    </row>
    <row r="671" spans="1:16">
      <c r="A671" s="1025"/>
      <c r="B671" s="1025"/>
      <c r="C671" s="1025"/>
      <c r="D671" s="1025"/>
      <c r="E671" s="1025"/>
      <c r="F671" s="1025"/>
      <c r="G671" s="1025"/>
      <c r="H671" s="1025"/>
      <c r="I671" s="1025"/>
      <c r="J671" s="1025"/>
      <c r="K671" s="1025"/>
      <c r="L671" s="1025"/>
      <c r="M671" s="1025"/>
      <c r="N671" s="1025"/>
      <c r="O671" s="1025"/>
      <c r="P671" s="1025"/>
    </row>
    <row r="672" spans="1:16">
      <c r="A672" s="1025"/>
      <c r="B672" s="1025"/>
      <c r="C672" s="1025"/>
      <c r="D672" s="1025"/>
      <c r="E672" s="1025"/>
      <c r="F672" s="1025"/>
      <c r="G672" s="1025"/>
      <c r="H672" s="1025"/>
      <c r="I672" s="1025"/>
      <c r="J672" s="1025"/>
      <c r="K672" s="1025"/>
      <c r="L672" s="1025"/>
      <c r="M672" s="1025"/>
      <c r="N672" s="1025"/>
      <c r="O672" s="1025"/>
      <c r="P672" s="1025"/>
    </row>
    <row r="673" spans="1:16">
      <c r="A673" s="1025"/>
      <c r="B673" s="1025"/>
      <c r="C673" s="1025"/>
      <c r="D673" s="1025"/>
      <c r="E673" s="1025"/>
      <c r="F673" s="1025"/>
      <c r="G673" s="1025"/>
      <c r="H673" s="1025"/>
      <c r="I673" s="1025"/>
      <c r="J673" s="1025"/>
      <c r="K673" s="1025"/>
      <c r="L673" s="1025"/>
      <c r="M673" s="1025"/>
      <c r="N673" s="1025"/>
      <c r="O673" s="1025"/>
      <c r="P673" s="1025"/>
    </row>
    <row r="674" spans="1:16">
      <c r="A674" s="1025"/>
      <c r="B674" s="1025"/>
      <c r="C674" s="1025"/>
      <c r="D674" s="1025"/>
      <c r="E674" s="1025"/>
      <c r="F674" s="1025"/>
      <c r="G674" s="1025"/>
      <c r="H674" s="1025"/>
      <c r="I674" s="1025"/>
      <c r="J674" s="1025"/>
      <c r="K674" s="1025"/>
      <c r="L674" s="1025"/>
      <c r="M674" s="1025"/>
      <c r="N674" s="1025"/>
      <c r="O674" s="1025"/>
      <c r="P674" s="1025"/>
    </row>
    <row r="675" spans="1:16">
      <c r="A675" s="1025"/>
      <c r="B675" s="1025"/>
      <c r="C675" s="1025"/>
      <c r="D675" s="1025"/>
      <c r="E675" s="1025"/>
      <c r="F675" s="1025"/>
      <c r="G675" s="1025"/>
      <c r="H675" s="1025"/>
      <c r="I675" s="1025"/>
      <c r="J675" s="1025"/>
      <c r="K675" s="1025"/>
      <c r="L675" s="1025"/>
      <c r="M675" s="1025"/>
      <c r="N675" s="1025"/>
      <c r="O675" s="1025"/>
      <c r="P675" s="1025"/>
    </row>
    <row r="676" spans="1:16">
      <c r="A676" s="1025"/>
      <c r="B676" s="1025"/>
      <c r="C676" s="1025"/>
      <c r="D676" s="1025"/>
      <c r="E676" s="1025"/>
      <c r="F676" s="1025"/>
      <c r="G676" s="1025"/>
      <c r="H676" s="1025"/>
      <c r="I676" s="1025"/>
      <c r="J676" s="1025"/>
      <c r="K676" s="1025"/>
      <c r="L676" s="1025"/>
      <c r="M676" s="1025"/>
      <c r="N676" s="1025"/>
      <c r="O676" s="1025"/>
      <c r="P676" s="1025"/>
    </row>
    <row r="677" spans="1:16">
      <c r="A677" s="1025"/>
      <c r="B677" s="1025"/>
      <c r="C677" s="1025"/>
      <c r="D677" s="1025"/>
      <c r="E677" s="1025"/>
      <c r="F677" s="1025"/>
      <c r="G677" s="1025"/>
      <c r="H677" s="1025"/>
      <c r="I677" s="1025"/>
      <c r="J677" s="1025"/>
      <c r="K677" s="1025"/>
      <c r="L677" s="1025"/>
      <c r="M677" s="1025"/>
      <c r="N677" s="1025"/>
      <c r="O677" s="1025"/>
      <c r="P677" s="1025"/>
    </row>
    <row r="678" spans="1:16">
      <c r="A678" s="1025"/>
      <c r="B678" s="1025"/>
      <c r="C678" s="1025"/>
      <c r="D678" s="1025"/>
      <c r="E678" s="1025"/>
      <c r="F678" s="1025"/>
      <c r="G678" s="1025"/>
      <c r="H678" s="1025"/>
      <c r="I678" s="1025"/>
      <c r="J678" s="1025"/>
      <c r="K678" s="1025"/>
      <c r="L678" s="1025"/>
      <c r="M678" s="1025"/>
      <c r="N678" s="1025"/>
      <c r="O678" s="1025"/>
      <c r="P678" s="1025"/>
    </row>
    <row r="679" spans="1:16">
      <c r="A679" s="1025"/>
      <c r="B679" s="1025"/>
      <c r="C679" s="1025"/>
      <c r="D679" s="1025"/>
      <c r="E679" s="1025"/>
      <c r="F679" s="1025"/>
      <c r="G679" s="1025"/>
      <c r="H679" s="1025"/>
      <c r="I679" s="1025"/>
      <c r="J679" s="1025"/>
      <c r="K679" s="1025"/>
      <c r="L679" s="1025"/>
      <c r="M679" s="1025"/>
      <c r="N679" s="1025"/>
      <c r="O679" s="1025"/>
      <c r="P679" s="1025"/>
    </row>
    <row r="680" spans="1:16">
      <c r="A680" s="1025"/>
      <c r="B680" s="1025"/>
      <c r="C680" s="1025"/>
      <c r="D680" s="1025"/>
      <c r="E680" s="1025"/>
      <c r="F680" s="1025"/>
      <c r="G680" s="1025"/>
      <c r="H680" s="1025"/>
      <c r="I680" s="1025"/>
      <c r="J680" s="1025"/>
      <c r="K680" s="1025"/>
      <c r="L680" s="1025"/>
      <c r="M680" s="1025"/>
      <c r="N680" s="1025"/>
      <c r="O680" s="1025"/>
      <c r="P680" s="1025"/>
    </row>
    <row r="681" spans="1:16">
      <c r="A681" s="1025"/>
      <c r="B681" s="1025"/>
      <c r="C681" s="1025"/>
      <c r="D681" s="1025"/>
      <c r="E681" s="1025"/>
      <c r="F681" s="1025"/>
      <c r="G681" s="1025"/>
      <c r="H681" s="1025"/>
      <c r="I681" s="1025"/>
      <c r="J681" s="1025"/>
      <c r="K681" s="1025"/>
      <c r="L681" s="1025"/>
      <c r="M681" s="1025"/>
      <c r="N681" s="1025"/>
      <c r="O681" s="1025"/>
      <c r="P681" s="1025"/>
    </row>
    <row r="682" spans="1:16">
      <c r="A682" s="1025"/>
      <c r="B682" s="1025"/>
      <c r="C682" s="1025"/>
      <c r="D682" s="1025"/>
      <c r="E682" s="1025"/>
      <c r="F682" s="1025"/>
      <c r="G682" s="1025"/>
      <c r="H682" s="1025"/>
      <c r="I682" s="1025"/>
      <c r="J682" s="1025"/>
      <c r="K682" s="1025"/>
      <c r="L682" s="1025"/>
      <c r="M682" s="1025"/>
      <c r="N682" s="1025"/>
      <c r="O682" s="1025"/>
      <c r="P682" s="1025"/>
    </row>
    <row r="683" spans="1:16">
      <c r="A683" s="1025"/>
      <c r="B683" s="1025"/>
      <c r="C683" s="1025"/>
      <c r="D683" s="1025"/>
      <c r="E683" s="1025"/>
      <c r="F683" s="1025"/>
      <c r="G683" s="1025"/>
      <c r="H683" s="1025"/>
      <c r="I683" s="1025"/>
      <c r="J683" s="1025"/>
      <c r="K683" s="1025"/>
      <c r="L683" s="1025"/>
      <c r="M683" s="1025"/>
      <c r="N683" s="1025"/>
      <c r="O683" s="1025"/>
      <c r="P683" s="1025"/>
    </row>
    <row r="684" spans="1:16">
      <c r="A684" s="1025"/>
      <c r="B684" s="1025"/>
      <c r="C684" s="1025"/>
      <c r="D684" s="1025"/>
      <c r="E684" s="1025"/>
      <c r="F684" s="1025"/>
      <c r="G684" s="1025"/>
      <c r="H684" s="1025"/>
      <c r="I684" s="1025"/>
      <c r="J684" s="1025"/>
      <c r="K684" s="1025"/>
      <c r="L684" s="1025"/>
      <c r="M684" s="1025"/>
      <c r="N684" s="1025"/>
      <c r="O684" s="1025"/>
      <c r="P684" s="1025"/>
    </row>
    <row r="685" spans="1:16">
      <c r="A685" s="1025"/>
      <c r="B685" s="1025"/>
      <c r="C685" s="1025"/>
      <c r="D685" s="1025"/>
      <c r="E685" s="1025"/>
      <c r="F685" s="1025"/>
      <c r="G685" s="1025"/>
      <c r="H685" s="1025"/>
      <c r="I685" s="1025"/>
      <c r="J685" s="1025"/>
      <c r="K685" s="1025"/>
      <c r="L685" s="1025"/>
      <c r="M685" s="1025"/>
      <c r="N685" s="1025"/>
      <c r="O685" s="1025"/>
      <c r="P685" s="1025"/>
    </row>
    <row r="686" spans="1:16">
      <c r="A686" s="1025"/>
      <c r="B686" s="1025"/>
      <c r="C686" s="1025"/>
      <c r="D686" s="1025"/>
      <c r="E686" s="1025"/>
      <c r="F686" s="1025"/>
      <c r="G686" s="1025"/>
      <c r="H686" s="1025"/>
      <c r="I686" s="1025"/>
      <c r="J686" s="1025"/>
      <c r="K686" s="1025"/>
      <c r="L686" s="1025"/>
      <c r="M686" s="1025"/>
      <c r="N686" s="1025"/>
      <c r="O686" s="1025"/>
      <c r="P686" s="1025"/>
    </row>
    <row r="687" spans="1:16">
      <c r="A687" s="1025"/>
      <c r="B687" s="1025"/>
      <c r="C687" s="1025"/>
      <c r="D687" s="1025"/>
      <c r="E687" s="1025"/>
      <c r="F687" s="1025"/>
      <c r="G687" s="1025"/>
      <c r="H687" s="1025"/>
      <c r="I687" s="1025"/>
      <c r="J687" s="1025"/>
      <c r="K687" s="1025"/>
      <c r="L687" s="1025"/>
      <c r="M687" s="1025"/>
      <c r="N687" s="1025"/>
      <c r="O687" s="1025"/>
      <c r="P687" s="1025"/>
    </row>
    <row r="688" spans="1:16">
      <c r="A688" s="1025"/>
      <c r="B688" s="1025"/>
      <c r="C688" s="1025"/>
      <c r="D688" s="1025"/>
      <c r="E688" s="1025"/>
      <c r="F688" s="1025"/>
      <c r="G688" s="1025"/>
      <c r="H688" s="1025"/>
      <c r="I688" s="1025"/>
      <c r="J688" s="1025"/>
      <c r="K688" s="1025"/>
      <c r="L688" s="1025"/>
      <c r="M688" s="1025"/>
      <c r="N688" s="1025"/>
      <c r="O688" s="1025"/>
      <c r="P688" s="1025"/>
    </row>
    <row r="689" spans="1:16">
      <c r="A689" s="1025"/>
      <c r="B689" s="1025"/>
      <c r="C689" s="1025"/>
      <c r="D689" s="1025"/>
      <c r="E689" s="1025"/>
      <c r="F689" s="1025"/>
      <c r="G689" s="1025"/>
      <c r="H689" s="1025"/>
      <c r="I689" s="1025"/>
      <c r="J689" s="1025"/>
      <c r="K689" s="1025"/>
      <c r="L689" s="1025"/>
      <c r="M689" s="1025"/>
      <c r="N689" s="1025"/>
      <c r="O689" s="1025"/>
      <c r="P689" s="1025"/>
    </row>
    <row r="690" spans="1:16">
      <c r="A690" s="1025"/>
      <c r="B690" s="1025"/>
      <c r="C690" s="1025"/>
      <c r="D690" s="1025"/>
      <c r="E690" s="1025"/>
      <c r="F690" s="1025"/>
      <c r="G690" s="1025"/>
      <c r="H690" s="1025"/>
      <c r="I690" s="1025"/>
      <c r="J690" s="1025"/>
      <c r="K690" s="1025"/>
      <c r="L690" s="1025"/>
      <c r="M690" s="1025"/>
      <c r="N690" s="1025"/>
      <c r="O690" s="1025"/>
      <c r="P690" s="1025"/>
    </row>
    <row r="691" spans="1:16">
      <c r="A691" s="1025"/>
      <c r="B691" s="1025"/>
      <c r="C691" s="1025"/>
      <c r="D691" s="1025"/>
      <c r="E691" s="1025"/>
      <c r="F691" s="1025"/>
      <c r="G691" s="1025"/>
      <c r="H691" s="1025"/>
      <c r="I691" s="1025"/>
      <c r="J691" s="1025"/>
      <c r="K691" s="1025"/>
      <c r="L691" s="1025"/>
      <c r="M691" s="1025"/>
      <c r="N691" s="1025"/>
      <c r="O691" s="1025"/>
      <c r="P691" s="1025"/>
    </row>
    <row r="692" spans="1:16">
      <c r="A692" s="1025"/>
      <c r="B692" s="1025"/>
      <c r="C692" s="1025"/>
      <c r="D692" s="1025"/>
      <c r="E692" s="1025"/>
      <c r="F692" s="1025"/>
      <c r="G692" s="1025"/>
      <c r="H692" s="1025"/>
      <c r="I692" s="1025"/>
      <c r="J692" s="1025"/>
      <c r="K692" s="1025"/>
      <c r="L692" s="1025"/>
      <c r="M692" s="1025"/>
      <c r="N692" s="1025"/>
      <c r="O692" s="1025"/>
      <c r="P692" s="1025"/>
    </row>
    <row r="693" spans="1:16">
      <c r="A693" s="1025"/>
      <c r="B693" s="1025"/>
      <c r="C693" s="1025"/>
      <c r="D693" s="1025"/>
      <c r="E693" s="1025"/>
      <c r="F693" s="1025"/>
      <c r="G693" s="1025"/>
      <c r="H693" s="1025"/>
      <c r="I693" s="1025"/>
      <c r="J693" s="1025"/>
      <c r="K693" s="1025"/>
      <c r="L693" s="1025"/>
      <c r="M693" s="1025"/>
      <c r="N693" s="1025"/>
      <c r="O693" s="1025"/>
      <c r="P693" s="1025"/>
    </row>
    <row r="694" spans="1:16">
      <c r="A694" s="1025"/>
      <c r="B694" s="1025"/>
      <c r="C694" s="1025"/>
      <c r="D694" s="1025"/>
      <c r="E694" s="1025"/>
      <c r="F694" s="1025"/>
      <c r="G694" s="1025"/>
      <c r="H694" s="1025"/>
      <c r="I694" s="1025"/>
      <c r="J694" s="1025"/>
      <c r="K694" s="1025"/>
      <c r="L694" s="1025"/>
      <c r="M694" s="1025"/>
      <c r="N694" s="1025"/>
      <c r="O694" s="1025"/>
      <c r="P694" s="1025"/>
    </row>
    <row r="695" spans="1:16">
      <c r="A695" s="1025"/>
      <c r="B695" s="1025"/>
      <c r="C695" s="1025"/>
      <c r="D695" s="1025"/>
      <c r="E695" s="1025"/>
      <c r="F695" s="1025"/>
      <c r="G695" s="1025"/>
      <c r="H695" s="1025"/>
      <c r="I695" s="1025"/>
      <c r="J695" s="1025"/>
      <c r="K695" s="1025"/>
      <c r="L695" s="1025"/>
      <c r="M695" s="1025"/>
      <c r="N695" s="1025"/>
      <c r="O695" s="1025"/>
      <c r="P695" s="1025"/>
    </row>
    <row r="696" spans="1:16">
      <c r="A696" s="1025"/>
      <c r="B696" s="1025"/>
      <c r="C696" s="1025"/>
      <c r="D696" s="1025"/>
      <c r="E696" s="1025"/>
      <c r="F696" s="1025"/>
      <c r="G696" s="1025"/>
      <c r="H696" s="1025"/>
      <c r="I696" s="1025"/>
      <c r="J696" s="1025"/>
      <c r="K696" s="1025"/>
      <c r="L696" s="1025"/>
      <c r="M696" s="1025"/>
      <c r="N696" s="1025"/>
      <c r="O696" s="1025"/>
      <c r="P696" s="1025"/>
    </row>
    <row r="697" spans="1:16">
      <c r="A697" s="1025"/>
      <c r="B697" s="1025"/>
      <c r="C697" s="1025"/>
      <c r="D697" s="1025"/>
      <c r="E697" s="1025"/>
      <c r="F697" s="1025"/>
      <c r="G697" s="1025"/>
      <c r="H697" s="1025"/>
      <c r="I697" s="1025"/>
      <c r="J697" s="1025"/>
      <c r="K697" s="1025"/>
      <c r="L697" s="1025"/>
      <c r="M697" s="1025"/>
      <c r="N697" s="1025"/>
      <c r="O697" s="1025"/>
      <c r="P697" s="1025"/>
    </row>
    <row r="698" spans="1:16">
      <c r="A698" s="1025"/>
      <c r="B698" s="1025"/>
      <c r="C698" s="1025"/>
      <c r="D698" s="1025"/>
      <c r="E698" s="1025"/>
      <c r="F698" s="1025"/>
      <c r="G698" s="1025"/>
      <c r="H698" s="1025"/>
      <c r="I698" s="1025"/>
      <c r="J698" s="1025"/>
      <c r="K698" s="1025"/>
      <c r="L698" s="1025"/>
      <c r="M698" s="1025"/>
      <c r="N698" s="1025"/>
      <c r="O698" s="1025"/>
      <c r="P698" s="1025"/>
    </row>
    <row r="699" spans="1:16">
      <c r="A699" s="1025"/>
      <c r="B699" s="1025"/>
      <c r="C699" s="1025"/>
      <c r="D699" s="1025"/>
      <c r="E699" s="1025"/>
      <c r="F699" s="1025"/>
      <c r="G699" s="1025"/>
      <c r="H699" s="1025"/>
      <c r="I699" s="1025"/>
      <c r="J699" s="1025"/>
      <c r="K699" s="1025"/>
      <c r="L699" s="1025"/>
      <c r="M699" s="1025"/>
      <c r="N699" s="1025"/>
      <c r="O699" s="1025"/>
      <c r="P699" s="1025"/>
    </row>
    <row r="700" spans="1:16">
      <c r="A700" s="1025"/>
      <c r="B700" s="1025"/>
      <c r="C700" s="1025"/>
      <c r="D700" s="1025"/>
      <c r="E700" s="1025"/>
      <c r="F700" s="1025"/>
      <c r="G700" s="1025"/>
      <c r="H700" s="1025"/>
      <c r="I700" s="1025"/>
      <c r="J700" s="1025"/>
      <c r="K700" s="1025"/>
      <c r="L700" s="1025"/>
      <c r="M700" s="1025"/>
      <c r="N700" s="1025"/>
      <c r="O700" s="1025"/>
      <c r="P700" s="1025"/>
    </row>
    <row r="701" spans="1:16">
      <c r="A701" s="1025"/>
      <c r="B701" s="1025"/>
      <c r="C701" s="1025"/>
      <c r="D701" s="1025"/>
      <c r="E701" s="1025"/>
      <c r="F701" s="1025"/>
      <c r="G701" s="1025"/>
      <c r="H701" s="1025"/>
      <c r="I701" s="1025"/>
      <c r="J701" s="1025"/>
      <c r="K701" s="1025"/>
      <c r="L701" s="1025"/>
      <c r="M701" s="1025"/>
      <c r="N701" s="1025"/>
      <c r="O701" s="1025"/>
      <c r="P701" s="1025"/>
    </row>
    <row r="702" spans="1:16">
      <c r="A702" s="1025"/>
      <c r="B702" s="1025"/>
      <c r="C702" s="1025"/>
      <c r="D702" s="1025"/>
      <c r="E702" s="1025"/>
      <c r="F702" s="1025"/>
      <c r="G702" s="1025"/>
      <c r="H702" s="1025"/>
      <c r="I702" s="1025"/>
      <c r="J702" s="1025"/>
      <c r="K702" s="1025"/>
      <c r="L702" s="1025"/>
      <c r="M702" s="1025"/>
      <c r="N702" s="1025"/>
      <c r="O702" s="1025"/>
      <c r="P702" s="1025"/>
    </row>
    <row r="703" spans="1:16">
      <c r="A703" s="1025"/>
      <c r="B703" s="1025"/>
      <c r="C703" s="1025"/>
      <c r="D703" s="1025"/>
      <c r="E703" s="1025"/>
      <c r="F703" s="1025"/>
      <c r="G703" s="1025"/>
      <c r="H703" s="1025"/>
      <c r="I703" s="1025"/>
      <c r="J703" s="1025"/>
      <c r="K703" s="1025"/>
      <c r="L703" s="1025"/>
      <c r="M703" s="1025"/>
      <c r="N703" s="1025"/>
      <c r="O703" s="1025"/>
      <c r="P703" s="1025"/>
    </row>
    <row r="704" spans="1:16">
      <c r="A704" s="1025"/>
      <c r="B704" s="1025"/>
      <c r="C704" s="1025"/>
      <c r="D704" s="1025"/>
      <c r="E704" s="1025"/>
      <c r="F704" s="1025"/>
      <c r="G704" s="1025"/>
      <c r="H704" s="1025"/>
      <c r="I704" s="1025"/>
      <c r="J704" s="1025"/>
      <c r="K704" s="1025"/>
      <c r="L704" s="1025"/>
      <c r="M704" s="1025"/>
      <c r="N704" s="1025"/>
      <c r="O704" s="1025"/>
      <c r="P704" s="1025"/>
    </row>
    <row r="705" spans="1:16">
      <c r="A705" s="1025"/>
      <c r="B705" s="1025"/>
      <c r="C705" s="1025"/>
      <c r="D705" s="1025"/>
      <c r="E705" s="1025"/>
      <c r="F705" s="1025"/>
      <c r="G705" s="1025"/>
      <c r="H705" s="1025"/>
      <c r="I705" s="1025"/>
      <c r="J705" s="1025"/>
      <c r="K705" s="1025"/>
      <c r="L705" s="1025"/>
      <c r="M705" s="1025"/>
      <c r="N705" s="1025"/>
      <c r="O705" s="1025"/>
      <c r="P705" s="1025"/>
    </row>
    <row r="706" spans="1:16">
      <c r="A706" s="1025"/>
      <c r="B706" s="1025"/>
      <c r="C706" s="1025"/>
      <c r="D706" s="1025"/>
      <c r="E706" s="1025"/>
      <c r="F706" s="1025"/>
      <c r="G706" s="1025"/>
      <c r="H706" s="1025"/>
      <c r="I706" s="1025"/>
      <c r="J706" s="1025"/>
      <c r="K706" s="1025"/>
      <c r="L706" s="1025"/>
      <c r="M706" s="1025"/>
      <c r="N706" s="1025"/>
      <c r="O706" s="1025"/>
      <c r="P706" s="1025"/>
    </row>
    <row r="707" spans="1:16">
      <c r="A707" s="1025"/>
      <c r="B707" s="1025"/>
      <c r="C707" s="1025"/>
      <c r="D707" s="1025"/>
      <c r="E707" s="1025"/>
      <c r="F707" s="1025"/>
      <c r="G707" s="1025"/>
      <c r="H707" s="1025"/>
      <c r="I707" s="1025"/>
      <c r="J707" s="1025"/>
      <c r="K707" s="1025"/>
      <c r="L707" s="1025"/>
      <c r="M707" s="1025"/>
      <c r="N707" s="1025"/>
      <c r="O707" s="1025"/>
      <c r="P707" s="1025"/>
    </row>
    <row r="708" spans="1:16">
      <c r="A708" s="1025"/>
      <c r="B708" s="1025"/>
      <c r="C708" s="1025"/>
      <c r="D708" s="1025"/>
      <c r="E708" s="1025"/>
      <c r="F708" s="1025"/>
      <c r="G708" s="1025"/>
      <c r="H708" s="1025"/>
      <c r="I708" s="1025"/>
      <c r="J708" s="1025"/>
      <c r="K708" s="1025"/>
      <c r="L708" s="1025"/>
      <c r="M708" s="1025"/>
      <c r="N708" s="1025"/>
      <c r="O708" s="1025"/>
      <c r="P708" s="1025"/>
    </row>
    <row r="709" spans="1:16">
      <c r="A709" s="1025"/>
      <c r="B709" s="1025"/>
      <c r="C709" s="1025"/>
      <c r="D709" s="1025"/>
      <c r="E709" s="1025"/>
      <c r="F709" s="1025"/>
      <c r="G709" s="1025"/>
      <c r="H709" s="1025"/>
      <c r="I709" s="1025"/>
      <c r="J709" s="1025"/>
      <c r="K709" s="1025"/>
      <c r="L709" s="1025"/>
      <c r="M709" s="1025"/>
      <c r="N709" s="1025"/>
      <c r="O709" s="1025"/>
      <c r="P709" s="1025"/>
    </row>
    <row r="710" spans="1:16">
      <c r="A710" s="1025"/>
      <c r="B710" s="1025"/>
      <c r="C710" s="1025"/>
      <c r="D710" s="1025"/>
      <c r="E710" s="1025"/>
      <c r="F710" s="1025"/>
      <c r="G710" s="1025"/>
      <c r="H710" s="1025"/>
      <c r="I710" s="1025"/>
      <c r="J710" s="1025"/>
      <c r="K710" s="1025"/>
      <c r="L710" s="1025"/>
      <c r="M710" s="1025"/>
      <c r="N710" s="1025"/>
      <c r="O710" s="1025"/>
      <c r="P710" s="1025"/>
    </row>
    <row r="711" spans="1:16">
      <c r="A711" s="1025"/>
      <c r="B711" s="1025"/>
      <c r="C711" s="1025"/>
      <c r="D711" s="1025"/>
      <c r="E711" s="1025"/>
      <c r="F711" s="1025"/>
      <c r="G711" s="1025"/>
      <c r="H711" s="1025"/>
      <c r="I711" s="1025"/>
      <c r="J711" s="1025"/>
      <c r="K711" s="1025"/>
      <c r="L711" s="1025"/>
      <c r="M711" s="1025"/>
      <c r="N711" s="1025"/>
      <c r="O711" s="1025"/>
      <c r="P711" s="1025"/>
    </row>
    <row r="712" spans="1:16">
      <c r="A712" s="1025"/>
      <c r="B712" s="1025"/>
      <c r="C712" s="1025"/>
      <c r="D712" s="1025"/>
      <c r="E712" s="1025"/>
      <c r="F712" s="1025"/>
      <c r="G712" s="1025"/>
      <c r="H712" s="1025"/>
      <c r="I712" s="1025"/>
      <c r="J712" s="1025"/>
      <c r="K712" s="1025"/>
      <c r="L712" s="1025"/>
      <c r="M712" s="1025"/>
      <c r="N712" s="1025"/>
      <c r="O712" s="1025"/>
      <c r="P712" s="1025"/>
    </row>
    <row r="713" spans="1:16">
      <c r="A713" s="1025"/>
      <c r="B713" s="1025"/>
      <c r="C713" s="1025"/>
      <c r="D713" s="1025"/>
      <c r="E713" s="1025"/>
      <c r="F713" s="1025"/>
      <c r="G713" s="1025"/>
      <c r="H713" s="1025"/>
      <c r="I713" s="1025"/>
      <c r="J713" s="1025"/>
      <c r="K713" s="1025"/>
      <c r="L713" s="1025"/>
      <c r="M713" s="1025"/>
      <c r="N713" s="1025"/>
      <c r="O713" s="1025"/>
      <c r="P713" s="1025"/>
    </row>
    <row r="714" spans="1:16">
      <c r="A714" s="1025"/>
      <c r="B714" s="1025"/>
      <c r="C714" s="1025"/>
      <c r="D714" s="1025"/>
      <c r="E714" s="1025"/>
      <c r="F714" s="1025"/>
      <c r="G714" s="1025"/>
      <c r="H714" s="1025"/>
      <c r="I714" s="1025"/>
      <c r="J714" s="1025"/>
      <c r="K714" s="1025"/>
      <c r="L714" s="1025"/>
      <c r="M714" s="1025"/>
      <c r="N714" s="1025"/>
      <c r="O714" s="1025"/>
      <c r="P714" s="1025"/>
    </row>
    <row r="715" spans="1:16">
      <c r="A715" s="1025"/>
      <c r="B715" s="1025"/>
      <c r="C715" s="1025"/>
      <c r="D715" s="1025"/>
      <c r="E715" s="1025"/>
      <c r="F715" s="1025"/>
      <c r="G715" s="1025"/>
      <c r="H715" s="1025"/>
      <c r="I715" s="1025"/>
      <c r="J715" s="1025"/>
      <c r="K715" s="1025"/>
      <c r="L715" s="1025"/>
      <c r="M715" s="1025"/>
      <c r="N715" s="1025"/>
      <c r="O715" s="1025"/>
      <c r="P715" s="1025"/>
    </row>
    <row r="716" spans="1:16">
      <c r="A716" s="1025"/>
      <c r="B716" s="1025"/>
      <c r="C716" s="1025"/>
      <c r="D716" s="1025"/>
      <c r="E716" s="1025"/>
      <c r="F716" s="1025"/>
      <c r="G716" s="1025"/>
      <c r="H716" s="1025"/>
      <c r="I716" s="1025"/>
      <c r="J716" s="1025"/>
      <c r="K716" s="1025"/>
      <c r="L716" s="1025"/>
      <c r="M716" s="1025"/>
      <c r="N716" s="1025"/>
      <c r="O716" s="1025"/>
      <c r="P716" s="1025"/>
    </row>
    <row r="717" spans="1:16">
      <c r="A717" s="1025"/>
      <c r="B717" s="1025"/>
      <c r="C717" s="1025"/>
      <c r="D717" s="1025"/>
      <c r="E717" s="1025"/>
      <c r="F717" s="1025"/>
      <c r="G717" s="1025"/>
      <c r="H717" s="1025"/>
      <c r="I717" s="1025"/>
      <c r="J717" s="1025"/>
      <c r="K717" s="1025"/>
      <c r="L717" s="1025"/>
      <c r="M717" s="1025"/>
      <c r="N717" s="1025"/>
      <c r="O717" s="1025"/>
      <c r="P717" s="1025"/>
    </row>
    <row r="718" spans="1:16">
      <c r="A718" s="1025"/>
      <c r="B718" s="1025"/>
      <c r="C718" s="1025"/>
      <c r="D718" s="1025"/>
      <c r="E718" s="1025"/>
      <c r="F718" s="1025"/>
      <c r="G718" s="1025"/>
      <c r="H718" s="1025"/>
      <c r="I718" s="1025"/>
      <c r="J718" s="1025"/>
      <c r="K718" s="1025"/>
      <c r="L718" s="1025"/>
      <c r="M718" s="1025"/>
      <c r="N718" s="1025"/>
      <c r="O718" s="1025"/>
      <c r="P718" s="1025"/>
    </row>
    <row r="719" spans="1:16">
      <c r="A719" s="1025"/>
      <c r="B719" s="1025"/>
      <c r="C719" s="1025"/>
      <c r="D719" s="1025"/>
      <c r="E719" s="1025"/>
      <c r="F719" s="1025"/>
      <c r="G719" s="1025"/>
      <c r="H719" s="1025"/>
      <c r="I719" s="1025"/>
      <c r="J719" s="1025"/>
      <c r="K719" s="1025"/>
      <c r="L719" s="1025"/>
      <c r="M719" s="1025"/>
      <c r="N719" s="1025"/>
      <c r="O719" s="1025"/>
      <c r="P719" s="1025"/>
    </row>
    <row r="720" spans="1:16">
      <c r="A720" s="1025"/>
      <c r="B720" s="1025"/>
      <c r="C720" s="1025"/>
      <c r="D720" s="1025"/>
      <c r="E720" s="1025"/>
      <c r="F720" s="1025"/>
      <c r="G720" s="1025"/>
      <c r="H720" s="1025"/>
      <c r="I720" s="1025"/>
      <c r="J720" s="1025"/>
      <c r="K720" s="1025"/>
      <c r="L720" s="1025"/>
      <c r="M720" s="1025"/>
      <c r="N720" s="1025"/>
      <c r="O720" s="1025"/>
      <c r="P720" s="1025"/>
    </row>
    <row r="721" spans="1:16">
      <c r="A721" s="1025"/>
      <c r="B721" s="1025"/>
      <c r="C721" s="1025"/>
      <c r="D721" s="1025"/>
      <c r="E721" s="1025"/>
      <c r="F721" s="1025"/>
      <c r="G721" s="1025"/>
      <c r="H721" s="1025"/>
      <c r="I721" s="1025"/>
      <c r="J721" s="1025"/>
      <c r="K721" s="1025"/>
      <c r="L721" s="1025"/>
      <c r="M721" s="1025"/>
      <c r="N721" s="1025"/>
      <c r="O721" s="1025"/>
      <c r="P721" s="1025"/>
    </row>
    <row r="722" spans="1:16">
      <c r="A722" s="1025"/>
      <c r="B722" s="1025"/>
      <c r="C722" s="1025"/>
      <c r="D722" s="1025"/>
      <c r="E722" s="1025"/>
      <c r="F722" s="1025"/>
      <c r="G722" s="1025"/>
      <c r="H722" s="1025"/>
      <c r="I722" s="1025"/>
      <c r="J722" s="1025"/>
      <c r="K722" s="1025"/>
      <c r="L722" s="1025"/>
      <c r="M722" s="1025"/>
      <c r="N722" s="1025"/>
      <c r="O722" s="1025"/>
      <c r="P722" s="1025"/>
    </row>
    <row r="723" spans="1:16">
      <c r="A723" s="1025"/>
      <c r="B723" s="1025"/>
      <c r="C723" s="1025"/>
      <c r="D723" s="1025"/>
      <c r="E723" s="1025"/>
      <c r="F723" s="1025"/>
      <c r="G723" s="1025"/>
      <c r="H723" s="1025"/>
      <c r="I723" s="1025"/>
      <c r="J723" s="1025"/>
      <c r="K723" s="1025"/>
      <c r="L723" s="1025"/>
      <c r="M723" s="1025"/>
      <c r="N723" s="1025"/>
      <c r="O723" s="1025"/>
      <c r="P723" s="1025"/>
    </row>
    <row r="724" spans="1:16">
      <c r="A724" s="1025"/>
      <c r="B724" s="1025"/>
      <c r="C724" s="1025"/>
      <c r="D724" s="1025"/>
      <c r="E724" s="1025"/>
      <c r="F724" s="1025"/>
      <c r="G724" s="1025"/>
      <c r="H724" s="1025"/>
      <c r="I724" s="1025"/>
      <c r="J724" s="1025"/>
      <c r="K724" s="1025"/>
      <c r="L724" s="1025"/>
      <c r="M724" s="1025"/>
      <c r="N724" s="1025"/>
      <c r="O724" s="1025"/>
      <c r="P724" s="1025"/>
    </row>
    <row r="725" spans="1:16">
      <c r="A725" s="1025"/>
      <c r="B725" s="1025"/>
      <c r="C725" s="1025"/>
      <c r="D725" s="1025"/>
      <c r="E725" s="1025"/>
      <c r="F725" s="1025"/>
      <c r="G725" s="1025"/>
      <c r="H725" s="1025"/>
      <c r="I725" s="1025"/>
      <c r="J725" s="1025"/>
      <c r="K725" s="1025"/>
      <c r="L725" s="1025"/>
      <c r="M725" s="1025"/>
      <c r="N725" s="1025"/>
      <c r="O725" s="1025"/>
      <c r="P725" s="1025"/>
    </row>
    <row r="726" spans="1:16">
      <c r="A726" s="1025"/>
      <c r="B726" s="1025"/>
      <c r="C726" s="1025"/>
      <c r="D726" s="1025"/>
      <c r="E726" s="1025"/>
      <c r="F726" s="1025"/>
      <c r="G726" s="1025"/>
      <c r="H726" s="1025"/>
      <c r="I726" s="1025"/>
      <c r="J726" s="1025"/>
      <c r="K726" s="1025"/>
      <c r="L726" s="1025"/>
      <c r="M726" s="1025"/>
      <c r="N726" s="1025"/>
      <c r="O726" s="1025"/>
      <c r="P726" s="1025"/>
    </row>
    <row r="727" spans="1:16">
      <c r="A727" s="1025"/>
      <c r="B727" s="1025"/>
      <c r="C727" s="1025"/>
      <c r="D727" s="1025"/>
      <c r="E727" s="1025"/>
      <c r="F727" s="1025"/>
      <c r="G727" s="1025"/>
      <c r="H727" s="1025"/>
      <c r="I727" s="1025"/>
      <c r="J727" s="1025"/>
      <c r="K727" s="1025"/>
      <c r="L727" s="1025"/>
      <c r="M727" s="1025"/>
      <c r="N727" s="1025"/>
      <c r="O727" s="1025"/>
      <c r="P727" s="1025"/>
    </row>
    <row r="728" spans="1:16">
      <c r="A728" s="1025"/>
      <c r="B728" s="1025"/>
      <c r="C728" s="1025"/>
      <c r="D728" s="1025"/>
      <c r="E728" s="1025"/>
      <c r="F728" s="1025"/>
      <c r="G728" s="1025"/>
      <c r="H728" s="1025"/>
      <c r="I728" s="1025"/>
      <c r="J728" s="1025"/>
      <c r="K728" s="1025"/>
      <c r="L728" s="1025"/>
      <c r="M728" s="1025"/>
      <c r="N728" s="1025"/>
      <c r="O728" s="1025"/>
      <c r="P728" s="1025"/>
    </row>
    <row r="729" spans="1:16">
      <c r="A729" s="1025"/>
      <c r="B729" s="1025"/>
      <c r="C729" s="1025"/>
      <c r="D729" s="1025"/>
      <c r="E729" s="1025"/>
      <c r="F729" s="1025"/>
      <c r="G729" s="1025"/>
      <c r="H729" s="1025"/>
      <c r="I729" s="1025"/>
      <c r="J729" s="1025"/>
      <c r="K729" s="1025"/>
      <c r="L729" s="1025"/>
      <c r="M729" s="1025"/>
      <c r="N729" s="1025"/>
      <c r="O729" s="1025"/>
      <c r="P729" s="1025"/>
    </row>
    <row r="730" spans="1:16">
      <c r="A730" s="1025"/>
      <c r="B730" s="1025"/>
      <c r="C730" s="1025"/>
      <c r="D730" s="1025"/>
      <c r="E730" s="1025"/>
      <c r="F730" s="1025"/>
      <c r="G730" s="1025"/>
      <c r="H730" s="1025"/>
      <c r="I730" s="1025"/>
      <c r="J730" s="1025"/>
      <c r="K730" s="1025"/>
      <c r="L730" s="1025"/>
      <c r="M730" s="1025"/>
      <c r="N730" s="1025"/>
      <c r="O730" s="1025"/>
      <c r="P730" s="1025"/>
    </row>
    <row r="731" spans="1:16">
      <c r="A731" s="1025"/>
      <c r="B731" s="1025"/>
      <c r="C731" s="1025"/>
      <c r="D731" s="1025"/>
      <c r="E731" s="1025"/>
      <c r="F731" s="1025"/>
      <c r="G731" s="1025"/>
      <c r="H731" s="1025"/>
      <c r="I731" s="1025"/>
      <c r="J731" s="1025"/>
      <c r="K731" s="1025"/>
      <c r="L731" s="1025"/>
      <c r="M731" s="1025"/>
      <c r="N731" s="1025"/>
      <c r="O731" s="1025"/>
      <c r="P731" s="1025"/>
    </row>
    <row r="732" spans="1:16">
      <c r="A732" s="1025"/>
      <c r="B732" s="1025"/>
      <c r="C732" s="1025"/>
      <c r="D732" s="1025"/>
      <c r="E732" s="1025"/>
      <c r="F732" s="1025"/>
      <c r="G732" s="1025"/>
      <c r="H732" s="1025"/>
      <c r="I732" s="1025"/>
      <c r="J732" s="1025"/>
      <c r="K732" s="1025"/>
      <c r="L732" s="1025"/>
      <c r="M732" s="1025"/>
      <c r="N732" s="1025"/>
      <c r="O732" s="1025"/>
      <c r="P732" s="1025"/>
    </row>
    <row r="733" spans="1:16">
      <c r="A733" s="1025"/>
      <c r="B733" s="1025"/>
      <c r="C733" s="1025"/>
      <c r="D733" s="1025"/>
      <c r="E733" s="1025"/>
      <c r="F733" s="1025"/>
      <c r="G733" s="1025"/>
      <c r="H733" s="1025"/>
      <c r="I733" s="1025"/>
      <c r="J733" s="1025"/>
      <c r="K733" s="1025"/>
      <c r="L733" s="1025"/>
      <c r="M733" s="1025"/>
      <c r="N733" s="1025"/>
      <c r="O733" s="1025"/>
      <c r="P733" s="1025"/>
    </row>
    <row r="734" spans="1:16">
      <c r="A734" s="1025"/>
      <c r="B734" s="1025"/>
      <c r="C734" s="1025"/>
      <c r="D734" s="1025"/>
      <c r="E734" s="1025"/>
      <c r="F734" s="1025"/>
      <c r="G734" s="1025"/>
      <c r="H734" s="1025"/>
      <c r="I734" s="1025"/>
      <c r="J734" s="1025"/>
      <c r="K734" s="1025"/>
      <c r="L734" s="1025"/>
      <c r="M734" s="1025"/>
      <c r="N734" s="1025"/>
      <c r="O734" s="1025"/>
      <c r="P734" s="1025"/>
    </row>
    <row r="735" spans="1:16">
      <c r="A735" s="1025"/>
      <c r="B735" s="1025"/>
      <c r="C735" s="1025"/>
      <c r="D735" s="1025"/>
      <c r="E735" s="1025"/>
      <c r="F735" s="1025"/>
      <c r="G735" s="1025"/>
      <c r="H735" s="1025"/>
      <c r="I735" s="1025"/>
      <c r="J735" s="1025"/>
      <c r="K735" s="1025"/>
      <c r="L735" s="1025"/>
      <c r="M735" s="1025"/>
      <c r="N735" s="1025"/>
      <c r="O735" s="1025"/>
      <c r="P735" s="1025"/>
    </row>
    <row r="736" spans="1:16">
      <c r="A736" s="1025"/>
      <c r="B736" s="1025"/>
      <c r="C736" s="1025"/>
      <c r="D736" s="1025"/>
      <c r="E736" s="1025"/>
      <c r="F736" s="1025"/>
      <c r="G736" s="1025"/>
      <c r="H736" s="1025"/>
      <c r="I736" s="1025"/>
      <c r="J736" s="1025"/>
      <c r="K736" s="1025"/>
      <c r="L736" s="1025"/>
      <c r="M736" s="1025"/>
      <c r="N736" s="1025"/>
      <c r="O736" s="1025"/>
      <c r="P736" s="1025"/>
    </row>
    <row r="737" spans="1:16">
      <c r="A737" s="1025"/>
      <c r="B737" s="1025"/>
      <c r="C737" s="1025"/>
      <c r="D737" s="1025"/>
      <c r="E737" s="1025"/>
      <c r="F737" s="1025"/>
      <c r="G737" s="1025"/>
      <c r="H737" s="1025"/>
      <c r="I737" s="1025"/>
      <c r="J737" s="1025"/>
      <c r="K737" s="1025"/>
      <c r="L737" s="1025"/>
      <c r="M737" s="1025"/>
      <c r="N737" s="1025"/>
      <c r="O737" s="1025"/>
      <c r="P737" s="1025"/>
    </row>
    <row r="738" spans="1:16">
      <c r="A738" s="1025"/>
      <c r="B738" s="1025"/>
      <c r="C738" s="1025"/>
      <c r="D738" s="1025"/>
      <c r="E738" s="1025"/>
      <c r="F738" s="1025"/>
      <c r="G738" s="1025"/>
      <c r="H738" s="1025"/>
      <c r="I738" s="1025"/>
      <c r="J738" s="1025"/>
      <c r="K738" s="1025"/>
      <c r="L738" s="1025"/>
      <c r="M738" s="1025"/>
      <c r="N738" s="1025"/>
      <c r="O738" s="1025"/>
      <c r="P738" s="1025"/>
    </row>
    <row r="739" spans="1:16">
      <c r="A739" s="1025"/>
      <c r="B739" s="1025"/>
      <c r="C739" s="1025"/>
      <c r="D739" s="1025"/>
      <c r="E739" s="1025"/>
      <c r="F739" s="1025"/>
      <c r="G739" s="1025"/>
      <c r="H739" s="1025"/>
      <c r="I739" s="1025"/>
      <c r="J739" s="1025"/>
      <c r="K739" s="1025"/>
      <c r="L739" s="1025"/>
      <c r="M739" s="1025"/>
      <c r="N739" s="1025"/>
      <c r="O739" s="1025"/>
      <c r="P739" s="1025"/>
    </row>
    <row r="740" spans="1:16">
      <c r="A740" s="1025"/>
      <c r="B740" s="1025"/>
      <c r="C740" s="1025"/>
      <c r="D740" s="1025"/>
      <c r="E740" s="1025"/>
      <c r="F740" s="1025"/>
      <c r="G740" s="1025"/>
      <c r="H740" s="1025"/>
      <c r="I740" s="1025"/>
      <c r="J740" s="1025"/>
      <c r="K740" s="1025"/>
      <c r="L740" s="1025"/>
      <c r="M740" s="1025"/>
      <c r="N740" s="1025"/>
      <c r="O740" s="1025"/>
      <c r="P740" s="1025"/>
    </row>
    <row r="741" spans="1:16">
      <c r="A741" s="1025"/>
      <c r="B741" s="1025"/>
      <c r="C741" s="1025"/>
      <c r="D741" s="1025"/>
      <c r="E741" s="1025"/>
      <c r="F741" s="1025"/>
      <c r="G741" s="1025"/>
      <c r="H741" s="1025"/>
      <c r="I741" s="1025"/>
      <c r="J741" s="1025"/>
      <c r="K741" s="1025"/>
      <c r="L741" s="1025"/>
      <c r="M741" s="1025"/>
      <c r="N741" s="1025"/>
      <c r="O741" s="1025"/>
      <c r="P741" s="1025"/>
    </row>
    <row r="742" spans="1:16">
      <c r="A742" s="1025"/>
      <c r="B742" s="1025"/>
      <c r="C742" s="1025"/>
      <c r="D742" s="1025"/>
      <c r="E742" s="1025"/>
      <c r="F742" s="1025"/>
      <c r="G742" s="1025"/>
      <c r="H742" s="1025"/>
      <c r="I742" s="1025"/>
      <c r="J742" s="1025"/>
      <c r="K742" s="1025"/>
      <c r="L742" s="1025"/>
      <c r="M742" s="1025"/>
      <c r="N742" s="1025"/>
      <c r="O742" s="1025"/>
      <c r="P742" s="1025"/>
    </row>
    <row r="743" spans="1:16">
      <c r="A743" s="1025"/>
      <c r="B743" s="1025"/>
      <c r="C743" s="1025"/>
      <c r="D743" s="1025"/>
      <c r="E743" s="1025"/>
      <c r="F743" s="1025"/>
      <c r="G743" s="1025"/>
      <c r="H743" s="1025"/>
      <c r="I743" s="1025"/>
      <c r="J743" s="1025"/>
      <c r="K743" s="1025"/>
      <c r="L743" s="1025"/>
      <c r="M743" s="1025"/>
      <c r="N743" s="1025"/>
      <c r="O743" s="1025"/>
      <c r="P743" s="1025"/>
    </row>
    <row r="744" spans="1:16">
      <c r="A744" s="1025"/>
      <c r="B744" s="1025"/>
      <c r="C744" s="1025"/>
      <c r="D744" s="1025"/>
      <c r="E744" s="1025"/>
      <c r="F744" s="1025"/>
      <c r="G744" s="1025"/>
      <c r="H744" s="1025"/>
      <c r="I744" s="1025"/>
      <c r="J744" s="1025"/>
      <c r="K744" s="1025"/>
      <c r="L744" s="1025"/>
      <c r="M744" s="1025"/>
      <c r="N744" s="1025"/>
      <c r="O744" s="1025"/>
      <c r="P744" s="1025"/>
    </row>
    <row r="745" spans="1:16">
      <c r="A745" s="1025"/>
      <c r="B745" s="1025"/>
      <c r="C745" s="1025"/>
      <c r="D745" s="1025"/>
      <c r="E745" s="1025"/>
      <c r="F745" s="1025"/>
      <c r="G745" s="1025"/>
      <c r="H745" s="1025"/>
      <c r="I745" s="1025"/>
      <c r="J745" s="1025"/>
      <c r="K745" s="1025"/>
      <c r="L745" s="1025"/>
      <c r="M745" s="1025"/>
      <c r="N745" s="1025"/>
      <c r="O745" s="1025"/>
      <c r="P745" s="1025"/>
    </row>
    <row r="746" spans="1:16">
      <c r="A746" s="1025"/>
      <c r="B746" s="1025"/>
      <c r="C746" s="1025"/>
      <c r="D746" s="1025"/>
      <c r="E746" s="1025"/>
      <c r="F746" s="1025"/>
      <c r="G746" s="1025"/>
      <c r="H746" s="1025"/>
      <c r="I746" s="1025"/>
      <c r="J746" s="1025"/>
      <c r="K746" s="1025"/>
      <c r="L746" s="1025"/>
      <c r="M746" s="1025"/>
      <c r="N746" s="1025"/>
      <c r="O746" s="1025"/>
      <c r="P746" s="1025"/>
    </row>
    <row r="747" spans="1:16">
      <c r="A747" s="1025"/>
      <c r="B747" s="1025"/>
      <c r="C747" s="1025"/>
      <c r="D747" s="1025"/>
      <c r="E747" s="1025"/>
      <c r="F747" s="1025"/>
      <c r="G747" s="1025"/>
      <c r="H747" s="1025"/>
      <c r="I747" s="1025"/>
      <c r="J747" s="1025"/>
      <c r="K747" s="1025"/>
      <c r="L747" s="1025"/>
      <c r="M747" s="1025"/>
      <c r="N747" s="1025"/>
      <c r="O747" s="1025"/>
      <c r="P747" s="1025"/>
    </row>
    <row r="748" spans="1:16">
      <c r="A748" s="1025"/>
      <c r="B748" s="1025"/>
      <c r="C748" s="1025"/>
      <c r="D748" s="1025"/>
      <c r="E748" s="1025"/>
      <c r="F748" s="1025"/>
      <c r="G748" s="1025"/>
      <c r="H748" s="1025"/>
      <c r="I748" s="1025"/>
      <c r="J748" s="1025"/>
      <c r="K748" s="1025"/>
      <c r="L748" s="1025"/>
      <c r="M748" s="1025"/>
      <c r="N748" s="1025"/>
      <c r="O748" s="1025"/>
      <c r="P748" s="1025"/>
    </row>
    <row r="749" spans="1:16">
      <c r="A749" s="1025"/>
      <c r="B749" s="1025"/>
      <c r="C749" s="1025"/>
      <c r="D749" s="1025"/>
      <c r="E749" s="1025"/>
      <c r="F749" s="1025"/>
      <c r="G749" s="1025"/>
      <c r="H749" s="1025"/>
      <c r="I749" s="1025"/>
      <c r="J749" s="1025"/>
      <c r="K749" s="1025"/>
      <c r="L749" s="1025"/>
      <c r="M749" s="1025"/>
      <c r="N749" s="1025"/>
      <c r="O749" s="1025"/>
      <c r="P749" s="1025"/>
    </row>
    <row r="750" spans="1:16">
      <c r="A750" s="1025"/>
      <c r="B750" s="1025"/>
      <c r="C750" s="1025"/>
      <c r="D750" s="1025"/>
      <c r="E750" s="1025"/>
      <c r="F750" s="1025"/>
      <c r="G750" s="1025"/>
      <c r="H750" s="1025"/>
      <c r="I750" s="1025"/>
      <c r="J750" s="1025"/>
      <c r="K750" s="1025"/>
      <c r="L750" s="1025"/>
      <c r="M750" s="1025"/>
      <c r="N750" s="1025"/>
      <c r="O750" s="1025"/>
      <c r="P750" s="1025"/>
    </row>
    <row r="751" spans="1:16">
      <c r="A751" s="1025"/>
      <c r="B751" s="1025"/>
      <c r="C751" s="1025"/>
      <c r="D751" s="1025"/>
      <c r="E751" s="1025"/>
      <c r="F751" s="1025"/>
      <c r="G751" s="1025"/>
      <c r="H751" s="1025"/>
      <c r="I751" s="1025"/>
      <c r="J751" s="1025"/>
      <c r="K751" s="1025"/>
      <c r="L751" s="1025"/>
      <c r="M751" s="1025"/>
      <c r="N751" s="1025"/>
      <c r="O751" s="1025"/>
      <c r="P751" s="1025"/>
    </row>
    <row r="752" spans="1:16">
      <c r="A752" s="1025"/>
      <c r="B752" s="1025"/>
      <c r="C752" s="1025"/>
      <c r="D752" s="1025"/>
      <c r="E752" s="1025"/>
      <c r="F752" s="1025"/>
      <c r="G752" s="1025"/>
      <c r="H752" s="1025"/>
      <c r="I752" s="1025"/>
      <c r="J752" s="1025"/>
      <c r="K752" s="1025"/>
      <c r="L752" s="1025"/>
      <c r="M752" s="1025"/>
      <c r="N752" s="1025"/>
      <c r="O752" s="1025"/>
      <c r="P752" s="1025"/>
    </row>
    <row r="753" spans="1:16">
      <c r="A753" s="1025"/>
      <c r="B753" s="1025"/>
      <c r="C753" s="1025"/>
      <c r="D753" s="1025"/>
      <c r="E753" s="1025"/>
      <c r="F753" s="1025"/>
      <c r="G753" s="1025"/>
      <c r="H753" s="1025"/>
      <c r="I753" s="1025"/>
      <c r="J753" s="1025"/>
      <c r="K753" s="1025"/>
      <c r="L753" s="1025"/>
      <c r="M753" s="1025"/>
      <c r="N753" s="1025"/>
      <c r="O753" s="1025"/>
      <c r="P753" s="1025"/>
    </row>
    <row r="754" spans="1:16">
      <c r="A754" s="1025"/>
      <c r="B754" s="1025"/>
      <c r="C754" s="1025"/>
      <c r="D754" s="1025"/>
      <c r="E754" s="1025"/>
      <c r="F754" s="1025"/>
      <c r="G754" s="1025"/>
      <c r="H754" s="1025"/>
      <c r="I754" s="1025"/>
      <c r="J754" s="1025"/>
      <c r="K754" s="1025"/>
      <c r="L754" s="1025"/>
      <c r="M754" s="1025"/>
      <c r="N754" s="1025"/>
      <c r="O754" s="1025"/>
      <c r="P754" s="1025"/>
    </row>
    <row r="755" spans="1:16">
      <c r="A755" s="1025"/>
      <c r="B755" s="1025"/>
      <c r="C755" s="1025"/>
      <c r="D755" s="1025"/>
      <c r="E755" s="1025"/>
      <c r="F755" s="1025"/>
      <c r="G755" s="1025"/>
      <c r="H755" s="1025"/>
      <c r="I755" s="1025"/>
      <c r="J755" s="1025"/>
      <c r="K755" s="1025"/>
      <c r="L755" s="1025"/>
      <c r="M755" s="1025"/>
      <c r="N755" s="1025"/>
      <c r="O755" s="1025"/>
      <c r="P755" s="1025"/>
    </row>
    <row r="756" spans="1:16">
      <c r="A756" s="1025"/>
      <c r="B756" s="1025"/>
      <c r="C756" s="1025"/>
      <c r="D756" s="1025"/>
      <c r="E756" s="1025"/>
      <c r="F756" s="1025"/>
      <c r="G756" s="1025"/>
      <c r="H756" s="1025"/>
      <c r="I756" s="1025"/>
      <c r="J756" s="1025"/>
      <c r="K756" s="1025"/>
      <c r="L756" s="1025"/>
      <c r="M756" s="1025"/>
      <c r="N756" s="1025"/>
      <c r="O756" s="1025"/>
      <c r="P756" s="1025"/>
    </row>
    <row r="757" spans="1:16">
      <c r="A757" s="1025"/>
      <c r="B757" s="1025"/>
      <c r="C757" s="1025"/>
      <c r="D757" s="1025"/>
      <c r="E757" s="1025"/>
      <c r="F757" s="1025"/>
      <c r="G757" s="1025"/>
      <c r="H757" s="1025"/>
      <c r="I757" s="1025"/>
      <c r="J757" s="1025"/>
      <c r="K757" s="1025"/>
      <c r="L757" s="1025"/>
      <c r="M757" s="1025"/>
      <c r="N757" s="1025"/>
      <c r="O757" s="1025"/>
      <c r="P757" s="1025"/>
    </row>
    <row r="758" spans="1:16">
      <c r="A758" s="1025"/>
      <c r="B758" s="1025"/>
      <c r="C758" s="1025"/>
      <c r="D758" s="1025"/>
      <c r="E758" s="1025"/>
      <c r="F758" s="1025"/>
      <c r="G758" s="1025"/>
      <c r="H758" s="1025"/>
      <c r="I758" s="1025"/>
      <c r="J758" s="1025"/>
      <c r="K758" s="1025"/>
      <c r="L758" s="1025"/>
      <c r="M758" s="1025"/>
      <c r="N758" s="1025"/>
      <c r="O758" s="1025"/>
      <c r="P758" s="1025"/>
    </row>
    <row r="759" spans="1:16">
      <c r="A759" s="1025"/>
      <c r="B759" s="1025"/>
      <c r="C759" s="1025"/>
      <c r="D759" s="1025"/>
      <c r="E759" s="1025"/>
      <c r="F759" s="1025"/>
      <c r="G759" s="1025"/>
      <c r="H759" s="1025"/>
      <c r="I759" s="1025"/>
      <c r="J759" s="1025"/>
      <c r="K759" s="1025"/>
      <c r="L759" s="1025"/>
      <c r="M759" s="1025"/>
      <c r="N759" s="1025"/>
      <c r="O759" s="1025"/>
      <c r="P759" s="1025"/>
    </row>
    <row r="760" spans="1:16">
      <c r="A760" s="1025"/>
      <c r="B760" s="1025"/>
      <c r="C760" s="1025"/>
      <c r="D760" s="1025"/>
      <c r="E760" s="1025"/>
      <c r="F760" s="1025"/>
      <c r="G760" s="1025"/>
      <c r="H760" s="1025"/>
      <c r="I760" s="1025"/>
      <c r="J760" s="1025"/>
      <c r="K760" s="1025"/>
      <c r="L760" s="1025"/>
      <c r="M760" s="1025"/>
      <c r="N760" s="1025"/>
      <c r="O760" s="1025"/>
      <c r="P760" s="1025"/>
    </row>
    <row r="761" spans="1:16">
      <c r="A761" s="1025"/>
      <c r="B761" s="1025"/>
      <c r="C761" s="1025"/>
      <c r="D761" s="1025"/>
      <c r="E761" s="1025"/>
      <c r="F761" s="1025"/>
      <c r="G761" s="1025"/>
      <c r="H761" s="1025"/>
      <c r="I761" s="1025"/>
      <c r="J761" s="1025"/>
      <c r="K761" s="1025"/>
      <c r="L761" s="1025"/>
      <c r="M761" s="1025"/>
      <c r="N761" s="1025"/>
      <c r="O761" s="1025"/>
      <c r="P761" s="1025"/>
    </row>
    <row r="762" spans="1:16">
      <c r="A762" s="1025"/>
      <c r="B762" s="1025"/>
      <c r="C762" s="1025"/>
      <c r="D762" s="1025"/>
      <c r="E762" s="1025"/>
      <c r="F762" s="1025"/>
      <c r="G762" s="1025"/>
      <c r="H762" s="1025"/>
      <c r="I762" s="1025"/>
      <c r="J762" s="1025"/>
      <c r="K762" s="1025"/>
      <c r="L762" s="1025"/>
      <c r="M762" s="1025"/>
      <c r="N762" s="1025"/>
      <c r="O762" s="1025"/>
      <c r="P762" s="1025"/>
    </row>
    <row r="763" spans="1:16">
      <c r="A763" s="1025"/>
      <c r="B763" s="1025"/>
      <c r="C763" s="1025"/>
      <c r="D763" s="1025"/>
      <c r="E763" s="1025"/>
      <c r="F763" s="1025"/>
      <c r="G763" s="1025"/>
      <c r="H763" s="1025"/>
      <c r="I763" s="1025"/>
      <c r="J763" s="1025"/>
      <c r="K763" s="1025"/>
      <c r="L763" s="1025"/>
      <c r="M763" s="1025"/>
      <c r="N763" s="1025"/>
      <c r="O763" s="1025"/>
      <c r="P763" s="1025"/>
    </row>
    <row r="764" spans="1:16">
      <c r="A764" s="1025"/>
      <c r="B764" s="1025"/>
      <c r="C764" s="1025"/>
      <c r="D764" s="1025"/>
      <c r="E764" s="1025"/>
      <c r="F764" s="1025"/>
      <c r="G764" s="1025"/>
      <c r="H764" s="1025"/>
      <c r="I764" s="1025"/>
      <c r="J764" s="1025"/>
      <c r="K764" s="1025"/>
      <c r="L764" s="1025"/>
      <c r="M764" s="1025"/>
      <c r="N764" s="1025"/>
      <c r="O764" s="1025"/>
      <c r="P764" s="1025"/>
    </row>
    <row r="765" spans="1:16">
      <c r="A765" s="1025"/>
      <c r="B765" s="1025"/>
      <c r="C765" s="1025"/>
      <c r="D765" s="1025"/>
      <c r="E765" s="1025"/>
      <c r="F765" s="1025"/>
      <c r="G765" s="1025"/>
      <c r="H765" s="1025"/>
      <c r="I765" s="1025"/>
      <c r="J765" s="1025"/>
      <c r="K765" s="1025"/>
      <c r="L765" s="1025"/>
      <c r="M765" s="1025"/>
      <c r="N765" s="1025"/>
      <c r="O765" s="1025"/>
      <c r="P765" s="1025"/>
    </row>
    <row r="766" spans="1:16">
      <c r="A766" s="1025"/>
      <c r="B766" s="1025"/>
      <c r="C766" s="1025"/>
      <c r="D766" s="1025"/>
      <c r="E766" s="1025"/>
      <c r="F766" s="1025"/>
      <c r="G766" s="1025"/>
      <c r="H766" s="1025"/>
      <c r="I766" s="1025"/>
      <c r="J766" s="1025"/>
      <c r="K766" s="1025"/>
      <c r="L766" s="1025"/>
      <c r="M766" s="1025"/>
      <c r="N766" s="1025"/>
      <c r="O766" s="1025"/>
      <c r="P766" s="1025"/>
    </row>
    <row r="767" spans="1:16">
      <c r="A767" s="1025"/>
      <c r="B767" s="1025"/>
      <c r="C767" s="1025"/>
      <c r="D767" s="1025"/>
      <c r="E767" s="1025"/>
      <c r="F767" s="1025"/>
      <c r="G767" s="1025"/>
      <c r="H767" s="1025"/>
      <c r="I767" s="1025"/>
      <c r="J767" s="1025"/>
      <c r="K767" s="1025"/>
      <c r="L767" s="1025"/>
      <c r="M767" s="1025"/>
      <c r="N767" s="1025"/>
      <c r="O767" s="1025"/>
      <c r="P767" s="1025"/>
    </row>
    <row r="768" spans="1:16">
      <c r="A768" s="1025"/>
      <c r="B768" s="1025"/>
      <c r="C768" s="1025"/>
      <c r="D768" s="1025"/>
      <c r="E768" s="1025"/>
      <c r="F768" s="1025"/>
      <c r="G768" s="1025"/>
      <c r="H768" s="1025"/>
      <c r="I768" s="1025"/>
      <c r="J768" s="1025"/>
      <c r="K768" s="1025"/>
      <c r="L768" s="1025"/>
      <c r="M768" s="1025"/>
      <c r="N768" s="1025"/>
      <c r="O768" s="1025"/>
      <c r="P768" s="1025"/>
    </row>
    <row r="769" spans="1:16">
      <c r="A769" s="1025"/>
      <c r="B769" s="1025"/>
      <c r="C769" s="1025"/>
      <c r="D769" s="1025"/>
      <c r="E769" s="1025"/>
      <c r="F769" s="1025"/>
      <c r="G769" s="1025"/>
      <c r="H769" s="1025"/>
      <c r="I769" s="1025"/>
      <c r="J769" s="1025"/>
      <c r="K769" s="1025"/>
      <c r="L769" s="1025"/>
      <c r="M769" s="1025"/>
      <c r="N769" s="1025"/>
      <c r="O769" s="1025"/>
      <c r="P769" s="1025"/>
    </row>
    <row r="770" spans="1:16">
      <c r="A770" s="1025"/>
      <c r="B770" s="1025"/>
      <c r="C770" s="1025"/>
      <c r="D770" s="1025"/>
      <c r="E770" s="1025"/>
      <c r="F770" s="1025"/>
      <c r="G770" s="1025"/>
      <c r="H770" s="1025"/>
      <c r="I770" s="1025"/>
      <c r="J770" s="1025"/>
      <c r="K770" s="1025"/>
      <c r="L770" s="1025"/>
      <c r="M770" s="1025"/>
      <c r="N770" s="1025"/>
      <c r="O770" s="1025"/>
      <c r="P770" s="1025"/>
    </row>
    <row r="771" spans="1:16">
      <c r="A771" s="1025"/>
      <c r="B771" s="1025"/>
      <c r="C771" s="1025"/>
      <c r="D771" s="1025"/>
      <c r="E771" s="1025"/>
      <c r="F771" s="1025"/>
      <c r="G771" s="1025"/>
      <c r="H771" s="1025"/>
      <c r="I771" s="1025"/>
      <c r="J771" s="1025"/>
      <c r="K771" s="1025"/>
      <c r="L771" s="1025"/>
      <c r="M771" s="1025"/>
      <c r="N771" s="1025"/>
      <c r="O771" s="1025"/>
      <c r="P771" s="1025"/>
    </row>
    <row r="772" spans="1:16">
      <c r="A772" s="1025"/>
      <c r="B772" s="1025"/>
      <c r="C772" s="1025"/>
      <c r="D772" s="1025"/>
      <c r="E772" s="1025"/>
      <c r="F772" s="1025"/>
      <c r="G772" s="1025"/>
      <c r="H772" s="1025"/>
      <c r="I772" s="1025"/>
      <c r="J772" s="1025"/>
      <c r="K772" s="1025"/>
      <c r="L772" s="1025"/>
      <c r="M772" s="1025"/>
      <c r="N772" s="1025"/>
      <c r="O772" s="1025"/>
      <c r="P772" s="1025"/>
    </row>
    <row r="773" spans="1:16">
      <c r="A773" s="1025"/>
      <c r="B773" s="1025"/>
      <c r="C773" s="1025"/>
      <c r="D773" s="1025"/>
      <c r="E773" s="1025"/>
      <c r="F773" s="1025"/>
      <c r="G773" s="1025"/>
      <c r="H773" s="1025"/>
      <c r="I773" s="1025"/>
      <c r="J773" s="1025"/>
      <c r="K773" s="1025"/>
      <c r="L773" s="1025"/>
      <c r="M773" s="1025"/>
      <c r="N773" s="1025"/>
      <c r="O773" s="1025"/>
      <c r="P773" s="1025"/>
    </row>
    <row r="774" spans="1:16">
      <c r="A774" s="1025"/>
      <c r="B774" s="1025"/>
      <c r="C774" s="1025"/>
      <c r="D774" s="1025"/>
      <c r="E774" s="1025"/>
      <c r="F774" s="1025"/>
      <c r="G774" s="1025"/>
      <c r="H774" s="1025"/>
      <c r="I774" s="1025"/>
      <c r="J774" s="1025"/>
      <c r="K774" s="1025"/>
      <c r="L774" s="1025"/>
      <c r="M774" s="1025"/>
      <c r="N774" s="1025"/>
      <c r="O774" s="1025"/>
      <c r="P774" s="1025"/>
    </row>
    <row r="775" spans="1:16">
      <c r="A775" s="1025"/>
      <c r="B775" s="1025"/>
      <c r="C775" s="1025"/>
      <c r="D775" s="1025"/>
      <c r="E775" s="1025"/>
      <c r="F775" s="1025"/>
      <c r="G775" s="1025"/>
      <c r="H775" s="1025"/>
      <c r="I775" s="1025"/>
      <c r="J775" s="1025"/>
      <c r="K775" s="1025"/>
      <c r="L775" s="1025"/>
      <c r="M775" s="1025"/>
      <c r="N775" s="1025"/>
      <c r="O775" s="1025"/>
      <c r="P775" s="1025"/>
    </row>
    <row r="776" spans="1:16">
      <c r="A776" s="1025"/>
      <c r="B776" s="1025"/>
      <c r="C776" s="1025"/>
      <c r="D776" s="1025"/>
      <c r="E776" s="1025"/>
      <c r="F776" s="1025"/>
      <c r="G776" s="1025"/>
      <c r="H776" s="1025"/>
      <c r="I776" s="1025"/>
      <c r="J776" s="1025"/>
      <c r="K776" s="1025"/>
      <c r="L776" s="1025"/>
      <c r="M776" s="1025"/>
      <c r="N776" s="1025"/>
      <c r="O776" s="1025"/>
      <c r="P776" s="1025"/>
    </row>
    <row r="777" spans="1:16">
      <c r="A777" s="1025"/>
      <c r="B777" s="1025"/>
      <c r="C777" s="1025"/>
      <c r="D777" s="1025"/>
      <c r="E777" s="1025"/>
      <c r="F777" s="1025"/>
      <c r="G777" s="1025"/>
      <c r="H777" s="1025"/>
      <c r="I777" s="1025"/>
      <c r="J777" s="1025"/>
      <c r="K777" s="1025"/>
      <c r="L777" s="1025"/>
      <c r="M777" s="1025"/>
      <c r="N777" s="1025"/>
      <c r="O777" s="1025"/>
      <c r="P777" s="1025"/>
    </row>
    <row r="778" spans="1:16">
      <c r="A778" s="1025"/>
      <c r="B778" s="1025"/>
      <c r="C778" s="1025"/>
      <c r="D778" s="1025"/>
      <c r="E778" s="1025"/>
      <c r="F778" s="1025"/>
      <c r="G778" s="1025"/>
      <c r="H778" s="1025"/>
      <c r="I778" s="1025"/>
      <c r="J778" s="1025"/>
      <c r="K778" s="1025"/>
      <c r="L778" s="1025"/>
      <c r="M778" s="1025"/>
      <c r="N778" s="1025"/>
      <c r="O778" s="1025"/>
      <c r="P778" s="1025"/>
    </row>
    <row r="779" spans="1:16">
      <c r="A779" s="1025"/>
      <c r="B779" s="1025"/>
      <c r="C779" s="1025"/>
      <c r="D779" s="1025"/>
      <c r="E779" s="1025"/>
      <c r="F779" s="1025"/>
      <c r="G779" s="1025"/>
      <c r="H779" s="1025"/>
      <c r="I779" s="1025"/>
      <c r="J779" s="1025"/>
      <c r="K779" s="1025"/>
      <c r="L779" s="1025"/>
      <c r="M779" s="1025"/>
      <c r="N779" s="1025"/>
      <c r="O779" s="1025"/>
      <c r="P779" s="1025"/>
    </row>
    <row r="780" spans="1:16">
      <c r="A780" s="1025"/>
      <c r="B780" s="1025"/>
      <c r="C780" s="1025"/>
      <c r="D780" s="1025"/>
      <c r="E780" s="1025"/>
      <c r="F780" s="1025"/>
      <c r="G780" s="1025"/>
      <c r="H780" s="1025"/>
      <c r="I780" s="1025"/>
      <c r="J780" s="1025"/>
      <c r="K780" s="1025"/>
      <c r="L780" s="1025"/>
      <c r="M780" s="1025"/>
      <c r="N780" s="1025"/>
      <c r="O780" s="1025"/>
      <c r="P780" s="1025"/>
    </row>
    <row r="781" spans="1:16">
      <c r="A781" s="1025"/>
      <c r="B781" s="1025"/>
      <c r="C781" s="1025"/>
      <c r="D781" s="1025"/>
      <c r="E781" s="1025"/>
      <c r="F781" s="1025"/>
      <c r="G781" s="1025"/>
      <c r="H781" s="1025"/>
      <c r="I781" s="1025"/>
      <c r="J781" s="1025"/>
      <c r="K781" s="1025"/>
      <c r="L781" s="1025"/>
      <c r="M781" s="1025"/>
      <c r="N781" s="1025"/>
      <c r="O781" s="1025"/>
      <c r="P781" s="1025"/>
    </row>
    <row r="782" spans="1:16">
      <c r="A782" s="1025"/>
      <c r="B782" s="1025"/>
      <c r="C782" s="1025"/>
      <c r="D782" s="1025"/>
      <c r="E782" s="1025"/>
      <c r="F782" s="1025"/>
      <c r="G782" s="1025"/>
      <c r="H782" s="1025"/>
      <c r="I782" s="1025"/>
      <c r="J782" s="1025"/>
      <c r="K782" s="1025"/>
      <c r="L782" s="1025"/>
      <c r="M782" s="1025"/>
      <c r="N782" s="1025"/>
      <c r="O782" s="1025"/>
      <c r="P782" s="1025"/>
    </row>
    <row r="783" spans="1:16">
      <c r="A783" s="1025"/>
      <c r="B783" s="1025"/>
      <c r="C783" s="1025"/>
      <c r="D783" s="1025"/>
      <c r="E783" s="1025"/>
      <c r="F783" s="1025"/>
      <c r="G783" s="1025"/>
      <c r="H783" s="1025"/>
      <c r="I783" s="1025"/>
      <c r="J783" s="1025"/>
      <c r="K783" s="1025"/>
      <c r="L783" s="1025"/>
      <c r="M783" s="1025"/>
      <c r="N783" s="1025"/>
      <c r="O783" s="1025"/>
      <c r="P783" s="1025"/>
    </row>
    <row r="784" spans="1:16">
      <c r="A784" s="1025"/>
      <c r="B784" s="1025"/>
      <c r="C784" s="1025"/>
      <c r="D784" s="1025"/>
      <c r="E784" s="1025"/>
      <c r="F784" s="1025"/>
      <c r="G784" s="1025"/>
      <c r="H784" s="1025"/>
      <c r="I784" s="1025"/>
      <c r="J784" s="1025"/>
      <c r="K784" s="1025"/>
      <c r="L784" s="1025"/>
      <c r="M784" s="1025"/>
      <c r="N784" s="1025"/>
      <c r="O784" s="1025"/>
      <c r="P784" s="1025"/>
    </row>
    <row r="785" spans="1:16">
      <c r="A785" s="1025"/>
      <c r="B785" s="1025"/>
      <c r="C785" s="1025"/>
      <c r="D785" s="1025"/>
      <c r="E785" s="1025"/>
      <c r="F785" s="1025"/>
      <c r="G785" s="1025"/>
      <c r="H785" s="1025"/>
      <c r="I785" s="1025"/>
      <c r="J785" s="1025"/>
      <c r="K785" s="1025"/>
      <c r="L785" s="1025"/>
      <c r="M785" s="1025"/>
      <c r="N785" s="1025"/>
      <c r="O785" s="1025"/>
      <c r="P785" s="1025"/>
    </row>
    <row r="786" spans="1:16">
      <c r="A786" s="1025"/>
      <c r="B786" s="1025"/>
      <c r="C786" s="1025"/>
      <c r="D786" s="1025"/>
      <c r="E786" s="1025"/>
      <c r="F786" s="1025"/>
      <c r="G786" s="1025"/>
      <c r="H786" s="1025"/>
      <c r="I786" s="1025"/>
      <c r="J786" s="1025"/>
      <c r="K786" s="1025"/>
      <c r="L786" s="1025"/>
      <c r="M786" s="1025"/>
      <c r="N786" s="1025"/>
      <c r="O786" s="1025"/>
      <c r="P786" s="1025"/>
    </row>
    <row r="787" spans="1:16">
      <c r="A787" s="1025"/>
      <c r="B787" s="1025"/>
      <c r="C787" s="1025"/>
      <c r="D787" s="1025"/>
      <c r="E787" s="1025"/>
      <c r="F787" s="1025"/>
      <c r="G787" s="1025"/>
      <c r="H787" s="1025"/>
      <c r="I787" s="1025"/>
      <c r="J787" s="1025"/>
      <c r="K787" s="1025"/>
      <c r="L787" s="1025"/>
      <c r="M787" s="1025"/>
      <c r="N787" s="1025"/>
      <c r="O787" s="1025"/>
      <c r="P787" s="1025"/>
    </row>
    <row r="788" spans="1:16">
      <c r="A788" s="1025"/>
      <c r="B788" s="1025"/>
      <c r="C788" s="1025"/>
      <c r="D788" s="1025"/>
      <c r="E788" s="1025"/>
      <c r="F788" s="1025"/>
      <c r="G788" s="1025"/>
      <c r="H788" s="1025"/>
      <c r="I788" s="1025"/>
      <c r="J788" s="1025"/>
      <c r="K788" s="1025"/>
      <c r="L788" s="1025"/>
      <c r="M788" s="1025"/>
      <c r="N788" s="1025"/>
      <c r="O788" s="1025"/>
      <c r="P788" s="1025"/>
    </row>
    <row r="789" spans="1:16">
      <c r="A789" s="1025"/>
      <c r="B789" s="1025"/>
      <c r="C789" s="1025"/>
      <c r="D789" s="1025"/>
      <c r="E789" s="1025"/>
      <c r="F789" s="1025"/>
      <c r="G789" s="1025"/>
      <c r="H789" s="1025"/>
      <c r="I789" s="1025"/>
      <c r="J789" s="1025"/>
      <c r="K789" s="1025"/>
      <c r="L789" s="1025"/>
      <c r="M789" s="1025"/>
      <c r="N789" s="1025"/>
      <c r="O789" s="1025"/>
      <c r="P789" s="1025"/>
    </row>
    <row r="790" spans="1:16">
      <c r="A790" s="1025"/>
      <c r="B790" s="1025"/>
      <c r="C790" s="1025"/>
      <c r="D790" s="1025"/>
      <c r="E790" s="1025"/>
      <c r="F790" s="1025"/>
      <c r="G790" s="1025"/>
      <c r="H790" s="1025"/>
      <c r="I790" s="1025"/>
      <c r="J790" s="1025"/>
      <c r="K790" s="1025"/>
      <c r="L790" s="1025"/>
      <c r="M790" s="1025"/>
      <c r="N790" s="1025"/>
      <c r="O790" s="1025"/>
      <c r="P790" s="1025"/>
    </row>
    <row r="791" spans="1:16">
      <c r="A791" s="1025"/>
      <c r="B791" s="1025"/>
      <c r="C791" s="1025"/>
      <c r="D791" s="1025"/>
      <c r="E791" s="1025"/>
      <c r="F791" s="1025"/>
      <c r="G791" s="1025"/>
      <c r="H791" s="1025"/>
      <c r="I791" s="1025"/>
      <c r="J791" s="1025"/>
      <c r="K791" s="1025"/>
      <c r="L791" s="1025"/>
      <c r="M791" s="1025"/>
      <c r="N791" s="1025"/>
      <c r="O791" s="1025"/>
      <c r="P791" s="1025"/>
    </row>
    <row r="792" spans="1:16">
      <c r="A792" s="1025"/>
      <c r="B792" s="1025"/>
      <c r="C792" s="1025"/>
      <c r="D792" s="1025"/>
      <c r="E792" s="1025"/>
      <c r="F792" s="1025"/>
      <c r="G792" s="1025"/>
      <c r="H792" s="1025"/>
      <c r="I792" s="1025"/>
      <c r="J792" s="1025"/>
      <c r="K792" s="1025"/>
      <c r="L792" s="1025"/>
      <c r="M792" s="1025"/>
      <c r="N792" s="1025"/>
      <c r="O792" s="1025"/>
      <c r="P792" s="1025"/>
    </row>
    <row r="793" spans="1:16">
      <c r="A793" s="1025"/>
      <c r="B793" s="1025"/>
      <c r="C793" s="1025"/>
      <c r="D793" s="1025"/>
      <c r="E793" s="1025"/>
      <c r="F793" s="1025"/>
      <c r="G793" s="1025"/>
      <c r="H793" s="1025"/>
      <c r="I793" s="1025"/>
      <c r="J793" s="1025"/>
      <c r="K793" s="1025"/>
      <c r="L793" s="1025"/>
      <c r="M793" s="1025"/>
      <c r="N793" s="1025"/>
      <c r="O793" s="1025"/>
      <c r="P793" s="1025"/>
    </row>
    <row r="794" spans="1:16">
      <c r="A794" s="1025"/>
      <c r="B794" s="1025"/>
      <c r="C794" s="1025"/>
      <c r="D794" s="1025"/>
      <c r="E794" s="1025"/>
      <c r="F794" s="1025"/>
      <c r="G794" s="1025"/>
      <c r="H794" s="1025"/>
      <c r="I794" s="1025"/>
      <c r="J794" s="1025"/>
      <c r="K794" s="1025"/>
      <c r="L794" s="1025"/>
      <c r="M794" s="1025"/>
      <c r="N794" s="1025"/>
      <c r="O794" s="1025"/>
      <c r="P794" s="1025"/>
    </row>
    <row r="795" spans="1:16">
      <c r="A795" s="1025"/>
      <c r="B795" s="1025"/>
      <c r="C795" s="1025"/>
      <c r="D795" s="1025"/>
      <c r="E795" s="1025"/>
      <c r="F795" s="1025"/>
      <c r="G795" s="1025"/>
      <c r="H795" s="1025"/>
      <c r="I795" s="1025"/>
      <c r="J795" s="1025"/>
      <c r="K795" s="1025"/>
      <c r="L795" s="1025"/>
      <c r="M795" s="1025"/>
      <c r="N795" s="1025"/>
      <c r="O795" s="1025"/>
      <c r="P795" s="1025"/>
    </row>
    <row r="796" spans="1:16">
      <c r="A796" s="1025"/>
      <c r="B796" s="1025"/>
      <c r="C796" s="1025"/>
      <c r="D796" s="1025"/>
      <c r="E796" s="1025"/>
      <c r="F796" s="1025"/>
      <c r="G796" s="1025"/>
      <c r="H796" s="1025"/>
      <c r="I796" s="1025"/>
      <c r="J796" s="1025"/>
      <c r="K796" s="1025"/>
      <c r="L796" s="1025"/>
      <c r="M796" s="1025"/>
      <c r="N796" s="1025"/>
      <c r="O796" s="1025"/>
      <c r="P796" s="1025"/>
    </row>
    <row r="797" spans="1:16">
      <c r="A797" s="1025"/>
      <c r="B797" s="1025"/>
      <c r="C797" s="1025"/>
      <c r="D797" s="1025"/>
      <c r="E797" s="1025"/>
      <c r="F797" s="1025"/>
      <c r="G797" s="1025"/>
      <c r="H797" s="1025"/>
      <c r="I797" s="1025"/>
      <c r="J797" s="1025"/>
      <c r="K797" s="1025"/>
      <c r="L797" s="1025"/>
      <c r="M797" s="1025"/>
      <c r="N797" s="1025"/>
      <c r="O797" s="1025"/>
      <c r="P797" s="1025"/>
    </row>
    <row r="798" spans="1:16">
      <c r="A798" s="1025"/>
      <c r="B798" s="1025"/>
      <c r="C798" s="1025"/>
      <c r="D798" s="1025"/>
      <c r="E798" s="1025"/>
      <c r="F798" s="1025"/>
      <c r="G798" s="1025"/>
      <c r="H798" s="1025"/>
      <c r="I798" s="1025"/>
      <c r="J798" s="1025"/>
      <c r="K798" s="1025"/>
      <c r="L798" s="1025"/>
      <c r="M798" s="1025"/>
      <c r="N798" s="1025"/>
      <c r="O798" s="1025"/>
      <c r="P798" s="1025"/>
    </row>
    <row r="799" spans="1:16">
      <c r="A799" s="1025"/>
      <c r="B799" s="1025"/>
      <c r="C799" s="1025"/>
      <c r="D799" s="1025"/>
      <c r="E799" s="1025"/>
      <c r="F799" s="1025"/>
      <c r="G799" s="1025"/>
      <c r="H799" s="1025"/>
      <c r="I799" s="1025"/>
      <c r="J799" s="1025"/>
      <c r="K799" s="1025"/>
      <c r="L799" s="1025"/>
      <c r="M799" s="1025"/>
      <c r="N799" s="1025"/>
      <c r="O799" s="1025"/>
      <c r="P799" s="1025"/>
    </row>
    <row r="800" spans="1:16">
      <c r="A800" s="1025"/>
      <c r="B800" s="1025"/>
      <c r="C800" s="1025"/>
      <c r="D800" s="1025"/>
      <c r="E800" s="1025"/>
      <c r="F800" s="1025"/>
      <c r="G800" s="1025"/>
      <c r="H800" s="1025"/>
      <c r="I800" s="1025"/>
      <c r="J800" s="1025"/>
      <c r="K800" s="1025"/>
      <c r="L800" s="1025"/>
      <c r="M800" s="1025"/>
      <c r="N800" s="1025"/>
      <c r="O800" s="1025"/>
      <c r="P800" s="1025"/>
    </row>
    <row r="801" spans="1:16">
      <c r="A801" s="1025"/>
      <c r="B801" s="1025"/>
      <c r="C801" s="1025"/>
      <c r="D801" s="1025"/>
      <c r="E801" s="1025"/>
      <c r="F801" s="1025"/>
      <c r="G801" s="1025"/>
      <c r="H801" s="1025"/>
      <c r="I801" s="1025"/>
      <c r="J801" s="1025"/>
      <c r="K801" s="1025"/>
      <c r="L801" s="1025"/>
      <c r="M801" s="1025"/>
      <c r="N801" s="1025"/>
      <c r="O801" s="1025"/>
      <c r="P801" s="1025"/>
    </row>
    <row r="802" spans="1:16">
      <c r="A802" s="1025"/>
      <c r="B802" s="1025"/>
      <c r="C802" s="1025"/>
      <c r="D802" s="1025"/>
      <c r="E802" s="1025"/>
      <c r="F802" s="1025"/>
      <c r="G802" s="1025"/>
      <c r="H802" s="1025"/>
      <c r="I802" s="1025"/>
      <c r="J802" s="1025"/>
      <c r="K802" s="1025"/>
      <c r="L802" s="1025"/>
      <c r="M802" s="1025"/>
      <c r="N802" s="1025"/>
      <c r="O802" s="1025"/>
      <c r="P802" s="1025"/>
    </row>
    <row r="803" spans="1:16">
      <c r="A803" s="1025"/>
      <c r="B803" s="1025"/>
      <c r="C803" s="1025"/>
      <c r="D803" s="1025"/>
      <c r="E803" s="1025"/>
      <c r="F803" s="1025"/>
      <c r="G803" s="1025"/>
      <c r="H803" s="1025"/>
      <c r="I803" s="1025"/>
      <c r="J803" s="1025"/>
      <c r="K803" s="1025"/>
      <c r="L803" s="1025"/>
      <c r="M803" s="1025"/>
      <c r="N803" s="1025"/>
      <c r="O803" s="1025"/>
      <c r="P803" s="1025"/>
    </row>
    <row r="804" spans="1:16">
      <c r="A804" s="1025"/>
      <c r="B804" s="1025"/>
      <c r="C804" s="1025"/>
      <c r="D804" s="1025"/>
      <c r="E804" s="1025"/>
      <c r="F804" s="1025"/>
      <c r="G804" s="1025"/>
      <c r="H804" s="1025"/>
      <c r="I804" s="1025"/>
      <c r="J804" s="1025"/>
      <c r="K804" s="1025"/>
      <c r="L804" s="1025"/>
      <c r="M804" s="1025"/>
      <c r="N804" s="1025"/>
      <c r="O804" s="1025"/>
      <c r="P804" s="1025"/>
    </row>
    <row r="805" spans="1:16">
      <c r="A805" s="1025"/>
      <c r="B805" s="1025"/>
      <c r="C805" s="1025"/>
      <c r="D805" s="1025"/>
      <c r="E805" s="1025"/>
      <c r="F805" s="1025"/>
      <c r="G805" s="1025"/>
      <c r="H805" s="1025"/>
      <c r="I805" s="1025"/>
      <c r="J805" s="1025"/>
      <c r="K805" s="1025"/>
      <c r="L805" s="1025"/>
      <c r="M805" s="1025"/>
      <c r="N805" s="1025"/>
      <c r="O805" s="1025"/>
      <c r="P805" s="1025"/>
    </row>
    <row r="806" spans="1:16">
      <c r="A806" s="1025"/>
      <c r="B806" s="1025"/>
      <c r="C806" s="1025"/>
      <c r="D806" s="1025"/>
      <c r="E806" s="1025"/>
      <c r="F806" s="1025"/>
      <c r="G806" s="1025"/>
      <c r="H806" s="1025"/>
      <c r="I806" s="1025"/>
      <c r="J806" s="1025"/>
      <c r="K806" s="1025"/>
      <c r="L806" s="1025"/>
      <c r="M806" s="1025"/>
      <c r="N806" s="1025"/>
      <c r="O806" s="1025"/>
      <c r="P806" s="1025"/>
    </row>
    <row r="807" spans="1:16">
      <c r="A807" s="1025"/>
      <c r="B807" s="1025"/>
      <c r="C807" s="1025"/>
      <c r="D807" s="1025"/>
      <c r="E807" s="1025"/>
      <c r="F807" s="1025"/>
      <c r="G807" s="1025"/>
      <c r="H807" s="1025"/>
      <c r="I807" s="1025"/>
      <c r="J807" s="1025"/>
      <c r="K807" s="1025"/>
      <c r="L807" s="1025"/>
      <c r="M807" s="1025"/>
      <c r="N807" s="1025"/>
      <c r="O807" s="1025"/>
      <c r="P807" s="1025"/>
    </row>
    <row r="808" spans="1:16">
      <c r="A808" s="1025"/>
      <c r="B808" s="1025"/>
      <c r="C808" s="1025"/>
      <c r="D808" s="1025"/>
      <c r="E808" s="1025"/>
      <c r="F808" s="1025"/>
      <c r="G808" s="1025"/>
      <c r="H808" s="1025"/>
      <c r="I808" s="1025"/>
      <c r="J808" s="1025"/>
      <c r="K808" s="1025"/>
      <c r="L808" s="1025"/>
      <c r="M808" s="1025"/>
      <c r="N808" s="1025"/>
      <c r="O808" s="1025"/>
      <c r="P808" s="1025"/>
    </row>
    <row r="809" spans="1:16">
      <c r="A809" s="1025"/>
      <c r="B809" s="1025"/>
      <c r="C809" s="1025"/>
      <c r="D809" s="1025"/>
      <c r="E809" s="1025"/>
      <c r="F809" s="1025"/>
      <c r="G809" s="1025"/>
      <c r="H809" s="1025"/>
      <c r="I809" s="1025"/>
      <c r="J809" s="1025"/>
      <c r="K809" s="1025"/>
      <c r="L809" s="1025"/>
      <c r="M809" s="1025"/>
      <c r="N809" s="1025"/>
      <c r="O809" s="1025"/>
      <c r="P809" s="1025"/>
    </row>
    <row r="810" spans="1:16">
      <c r="A810" s="1025"/>
      <c r="B810" s="1025"/>
      <c r="C810" s="1025"/>
      <c r="D810" s="1025"/>
      <c r="E810" s="1025"/>
      <c r="F810" s="1025"/>
      <c r="G810" s="1025"/>
      <c r="H810" s="1025"/>
      <c r="I810" s="1025"/>
      <c r="J810" s="1025"/>
      <c r="K810" s="1025"/>
      <c r="L810" s="1025"/>
      <c r="M810" s="1025"/>
      <c r="N810" s="1025"/>
      <c r="O810" s="1025"/>
      <c r="P810" s="1025"/>
    </row>
    <row r="811" spans="1:16">
      <c r="A811" s="1025"/>
      <c r="B811" s="1025"/>
      <c r="C811" s="1025"/>
      <c r="D811" s="1025"/>
      <c r="E811" s="1025"/>
      <c r="F811" s="1025"/>
      <c r="G811" s="1025"/>
      <c r="H811" s="1025"/>
      <c r="I811" s="1025"/>
      <c r="J811" s="1025"/>
      <c r="K811" s="1025"/>
      <c r="L811" s="1025"/>
      <c r="M811" s="1025"/>
      <c r="N811" s="1025"/>
      <c r="O811" s="1025"/>
      <c r="P811" s="1025"/>
    </row>
    <row r="812" spans="1:16">
      <c r="A812" s="1025"/>
      <c r="B812" s="1025"/>
      <c r="C812" s="1025"/>
      <c r="D812" s="1025"/>
      <c r="E812" s="1025"/>
      <c r="F812" s="1025"/>
      <c r="G812" s="1025"/>
      <c r="H812" s="1025"/>
      <c r="I812" s="1025"/>
      <c r="J812" s="1025"/>
      <c r="K812" s="1025"/>
      <c r="L812" s="1025"/>
      <c r="M812" s="1025"/>
      <c r="N812" s="1025"/>
      <c r="O812" s="1025"/>
      <c r="P812" s="1025"/>
    </row>
    <row r="813" spans="1:16">
      <c r="A813" s="1025"/>
      <c r="B813" s="1025"/>
      <c r="C813" s="1025"/>
      <c r="D813" s="1025"/>
      <c r="E813" s="1025"/>
      <c r="F813" s="1025"/>
      <c r="G813" s="1025"/>
      <c r="H813" s="1025"/>
      <c r="I813" s="1025"/>
      <c r="J813" s="1025"/>
      <c r="K813" s="1025"/>
      <c r="L813" s="1025"/>
      <c r="M813" s="1025"/>
      <c r="N813" s="1025"/>
      <c r="O813" s="1025"/>
      <c r="P813" s="1025"/>
    </row>
    <row r="814" spans="1:16">
      <c r="A814" s="1025"/>
      <c r="B814" s="1025"/>
      <c r="C814" s="1025"/>
      <c r="D814" s="1025"/>
      <c r="E814" s="1025"/>
      <c r="F814" s="1025"/>
      <c r="G814" s="1025"/>
      <c r="H814" s="1025"/>
      <c r="I814" s="1025"/>
      <c r="J814" s="1025"/>
      <c r="K814" s="1025"/>
      <c r="L814" s="1025"/>
      <c r="M814" s="1025"/>
      <c r="N814" s="1025"/>
      <c r="O814" s="1025"/>
      <c r="P814" s="1025"/>
    </row>
    <row r="815" spans="1:16">
      <c r="A815" s="1025"/>
      <c r="B815" s="1025"/>
      <c r="C815" s="1025"/>
      <c r="D815" s="1025"/>
      <c r="E815" s="1025"/>
      <c r="F815" s="1025"/>
      <c r="G815" s="1025"/>
      <c r="H815" s="1025"/>
      <c r="I815" s="1025"/>
      <c r="J815" s="1025"/>
      <c r="K815" s="1025"/>
      <c r="L815" s="1025"/>
      <c r="M815" s="1025"/>
      <c r="N815" s="1025"/>
      <c r="O815" s="1025"/>
      <c r="P815" s="1025"/>
    </row>
    <row r="816" spans="1:16">
      <c r="A816" s="1025"/>
      <c r="B816" s="1025"/>
      <c r="C816" s="1025"/>
      <c r="D816" s="1025"/>
      <c r="E816" s="1025"/>
      <c r="F816" s="1025"/>
      <c r="G816" s="1025"/>
      <c r="H816" s="1025"/>
      <c r="I816" s="1025"/>
      <c r="J816" s="1025"/>
      <c r="K816" s="1025"/>
      <c r="L816" s="1025"/>
      <c r="M816" s="1025"/>
      <c r="N816" s="1025"/>
      <c r="O816" s="1025"/>
      <c r="P816" s="1025"/>
    </row>
    <row r="817" spans="1:16">
      <c r="A817" s="1025"/>
      <c r="B817" s="1025"/>
      <c r="C817" s="1025"/>
      <c r="D817" s="1025"/>
      <c r="E817" s="1025"/>
      <c r="F817" s="1025"/>
      <c r="G817" s="1025"/>
      <c r="H817" s="1025"/>
      <c r="I817" s="1025"/>
      <c r="J817" s="1025"/>
      <c r="K817" s="1025"/>
      <c r="L817" s="1025"/>
      <c r="M817" s="1025"/>
      <c r="N817" s="1025"/>
      <c r="O817" s="1025"/>
      <c r="P817" s="1025"/>
    </row>
    <row r="818" spans="1:16">
      <c r="A818" s="1025"/>
      <c r="B818" s="1025"/>
      <c r="C818" s="1025"/>
      <c r="D818" s="1025"/>
      <c r="E818" s="1025"/>
      <c r="F818" s="1025"/>
      <c r="G818" s="1025"/>
      <c r="H818" s="1025"/>
      <c r="I818" s="1025"/>
      <c r="J818" s="1025"/>
      <c r="K818" s="1025"/>
      <c r="L818" s="1025"/>
      <c r="M818" s="1025"/>
      <c r="N818" s="1025"/>
      <c r="O818" s="1025"/>
      <c r="P818" s="1025"/>
    </row>
    <row r="819" spans="1:16">
      <c r="A819" s="1025"/>
      <c r="B819" s="1025"/>
      <c r="C819" s="1025"/>
      <c r="D819" s="1025"/>
      <c r="E819" s="1025"/>
      <c r="F819" s="1025"/>
      <c r="G819" s="1025"/>
      <c r="H819" s="1025"/>
      <c r="I819" s="1025"/>
      <c r="J819" s="1025"/>
      <c r="K819" s="1025"/>
      <c r="L819" s="1025"/>
      <c r="M819" s="1025"/>
      <c r="N819" s="1025"/>
      <c r="O819" s="1025"/>
      <c r="P819" s="1025"/>
    </row>
    <row r="820" spans="1:16">
      <c r="A820" s="1025"/>
      <c r="B820" s="1025"/>
      <c r="C820" s="1025"/>
      <c r="D820" s="1025"/>
      <c r="E820" s="1025"/>
      <c r="F820" s="1025"/>
      <c r="G820" s="1025"/>
      <c r="H820" s="1025"/>
      <c r="I820" s="1025"/>
      <c r="J820" s="1025"/>
      <c r="K820" s="1025"/>
      <c r="L820" s="1025"/>
      <c r="M820" s="1025"/>
      <c r="N820" s="1025"/>
      <c r="O820" s="1025"/>
      <c r="P820" s="1025"/>
    </row>
    <row r="821" spans="1:16">
      <c r="A821" s="1025"/>
      <c r="B821" s="1025"/>
      <c r="C821" s="1025"/>
      <c r="D821" s="1025"/>
      <c r="E821" s="1025"/>
      <c r="F821" s="1025"/>
      <c r="G821" s="1025"/>
      <c r="H821" s="1025"/>
      <c r="I821" s="1025"/>
      <c r="J821" s="1025"/>
      <c r="K821" s="1025"/>
      <c r="L821" s="1025"/>
      <c r="M821" s="1025"/>
      <c r="N821" s="1025"/>
      <c r="O821" s="1025"/>
      <c r="P821" s="1025"/>
    </row>
    <row r="822" spans="1:16">
      <c r="A822" s="1025"/>
      <c r="B822" s="1025"/>
      <c r="C822" s="1025"/>
      <c r="D822" s="1025"/>
      <c r="E822" s="1025"/>
      <c r="F822" s="1025"/>
      <c r="G822" s="1025"/>
      <c r="H822" s="1025"/>
      <c r="I822" s="1025"/>
      <c r="J822" s="1025"/>
      <c r="K822" s="1025"/>
      <c r="L822" s="1025"/>
      <c r="M822" s="1025"/>
      <c r="N822" s="1025"/>
      <c r="O822" s="1025"/>
      <c r="P822" s="1025"/>
    </row>
    <row r="823" spans="1:16">
      <c r="A823" s="1025"/>
      <c r="B823" s="1025"/>
      <c r="C823" s="1025"/>
      <c r="D823" s="1025"/>
      <c r="E823" s="1025"/>
      <c r="F823" s="1025"/>
      <c r="G823" s="1025"/>
      <c r="H823" s="1025"/>
      <c r="I823" s="1025"/>
      <c r="J823" s="1025"/>
      <c r="K823" s="1025"/>
      <c r="L823" s="1025"/>
      <c r="M823" s="1025"/>
      <c r="N823" s="1025"/>
      <c r="O823" s="1025"/>
      <c r="P823" s="1025"/>
    </row>
    <row r="824" spans="1:16">
      <c r="A824" s="1025"/>
      <c r="B824" s="1025"/>
      <c r="C824" s="1025"/>
      <c r="D824" s="1025"/>
      <c r="E824" s="1025"/>
      <c r="F824" s="1025"/>
      <c r="G824" s="1025"/>
      <c r="H824" s="1025"/>
      <c r="I824" s="1025"/>
      <c r="J824" s="1025"/>
      <c r="K824" s="1025"/>
      <c r="L824" s="1025"/>
      <c r="M824" s="1025"/>
      <c r="N824" s="1025"/>
      <c r="O824" s="1025"/>
      <c r="P824" s="1025"/>
    </row>
    <row r="825" spans="1:16">
      <c r="A825" s="1025"/>
      <c r="B825" s="1025"/>
      <c r="C825" s="1025"/>
      <c r="D825" s="1025"/>
      <c r="E825" s="1025"/>
      <c r="F825" s="1025"/>
      <c r="G825" s="1025"/>
      <c r="H825" s="1025"/>
      <c r="I825" s="1025"/>
      <c r="J825" s="1025"/>
      <c r="K825" s="1025"/>
      <c r="L825" s="1025"/>
      <c r="M825" s="1025"/>
      <c r="N825" s="1025"/>
      <c r="O825" s="1025"/>
      <c r="P825" s="1025"/>
    </row>
    <row r="826" spans="1:16">
      <c r="A826" s="1025"/>
      <c r="B826" s="1025"/>
      <c r="C826" s="1025"/>
      <c r="D826" s="1025"/>
      <c r="E826" s="1025"/>
      <c r="F826" s="1025"/>
      <c r="G826" s="1025"/>
      <c r="H826" s="1025"/>
      <c r="I826" s="1025"/>
      <c r="J826" s="1025"/>
      <c r="K826" s="1025"/>
      <c r="L826" s="1025"/>
      <c r="M826" s="1025"/>
      <c r="N826" s="1025"/>
      <c r="O826" s="1025"/>
      <c r="P826" s="1025"/>
    </row>
    <row r="827" spans="1:16">
      <c r="A827" s="1025"/>
      <c r="B827" s="1025"/>
      <c r="C827" s="1025"/>
      <c r="D827" s="1025"/>
      <c r="E827" s="1025"/>
      <c r="F827" s="1025"/>
      <c r="G827" s="1025"/>
      <c r="H827" s="1025"/>
      <c r="I827" s="1025"/>
      <c r="J827" s="1025"/>
      <c r="K827" s="1025"/>
      <c r="L827" s="1025"/>
      <c r="M827" s="1025"/>
      <c r="N827" s="1025"/>
      <c r="O827" s="1025"/>
      <c r="P827" s="1025"/>
    </row>
    <row r="828" spans="1:16">
      <c r="A828" s="1025"/>
      <c r="B828" s="1025"/>
      <c r="C828" s="1025"/>
      <c r="D828" s="1025"/>
      <c r="E828" s="1025"/>
      <c r="F828" s="1025"/>
      <c r="G828" s="1025"/>
      <c r="H828" s="1025"/>
      <c r="I828" s="1025"/>
      <c r="J828" s="1025"/>
      <c r="K828" s="1025"/>
      <c r="L828" s="1025"/>
      <c r="M828" s="1025"/>
      <c r="N828" s="1025"/>
      <c r="O828" s="1025"/>
      <c r="P828" s="1025"/>
    </row>
    <row r="829" spans="1:16">
      <c r="A829" s="1025"/>
      <c r="B829" s="1025"/>
      <c r="C829" s="1025"/>
      <c r="D829" s="1025"/>
      <c r="E829" s="1025"/>
      <c r="F829" s="1025"/>
      <c r="G829" s="1025"/>
      <c r="H829" s="1025"/>
      <c r="I829" s="1025"/>
      <c r="J829" s="1025"/>
      <c r="K829" s="1025"/>
      <c r="L829" s="1025"/>
      <c r="M829" s="1025"/>
      <c r="N829" s="1025"/>
      <c r="O829" s="1025"/>
      <c r="P829" s="1025"/>
    </row>
    <row r="830" spans="1:16">
      <c r="A830" s="1025"/>
      <c r="B830" s="1025"/>
      <c r="C830" s="1025"/>
      <c r="D830" s="1025"/>
      <c r="E830" s="1025"/>
      <c r="F830" s="1025"/>
      <c r="G830" s="1025"/>
      <c r="H830" s="1025"/>
      <c r="I830" s="1025"/>
      <c r="J830" s="1025"/>
      <c r="K830" s="1025"/>
      <c r="L830" s="1025"/>
      <c r="M830" s="1025"/>
      <c r="N830" s="1025"/>
      <c r="O830" s="1025"/>
      <c r="P830" s="1025"/>
    </row>
    <row r="831" spans="1:16">
      <c r="A831" s="1025"/>
      <c r="B831" s="1025"/>
      <c r="C831" s="1025"/>
      <c r="D831" s="1025"/>
      <c r="E831" s="1025"/>
      <c r="F831" s="1025"/>
      <c r="G831" s="1025"/>
      <c r="H831" s="1025"/>
      <c r="I831" s="1025"/>
      <c r="J831" s="1025"/>
      <c r="K831" s="1025"/>
      <c r="L831" s="1025"/>
      <c r="M831" s="1025"/>
      <c r="N831" s="1025"/>
      <c r="O831" s="1025"/>
      <c r="P831" s="1025"/>
    </row>
    <row r="832" spans="1:16">
      <c r="A832" s="1025"/>
      <c r="B832" s="1025"/>
      <c r="C832" s="1025"/>
      <c r="D832" s="1025"/>
      <c r="E832" s="1025"/>
      <c r="F832" s="1025"/>
      <c r="G832" s="1025"/>
      <c r="H832" s="1025"/>
      <c r="I832" s="1025"/>
      <c r="J832" s="1025"/>
      <c r="K832" s="1025"/>
      <c r="L832" s="1025"/>
      <c r="M832" s="1025"/>
      <c r="N832" s="1025"/>
      <c r="O832" s="1025"/>
      <c r="P832" s="1025"/>
    </row>
    <row r="833" spans="1:16">
      <c r="A833" s="1025"/>
      <c r="B833" s="1025"/>
      <c r="C833" s="1025"/>
      <c r="D833" s="1025"/>
      <c r="E833" s="1025"/>
      <c r="F833" s="1025"/>
      <c r="G833" s="1025"/>
      <c r="H833" s="1025"/>
      <c r="I833" s="1025"/>
      <c r="J833" s="1025"/>
      <c r="K833" s="1025"/>
      <c r="L833" s="1025"/>
      <c r="M833" s="1025"/>
      <c r="N833" s="1025"/>
      <c r="O833" s="1025"/>
      <c r="P833" s="1025"/>
    </row>
    <row r="834" spans="1:16">
      <c r="A834" s="1025"/>
      <c r="B834" s="1025"/>
      <c r="C834" s="1025"/>
      <c r="D834" s="1025"/>
      <c r="E834" s="1025"/>
      <c r="F834" s="1025"/>
      <c r="G834" s="1025"/>
      <c r="H834" s="1025"/>
      <c r="I834" s="1025"/>
      <c r="J834" s="1025"/>
      <c r="K834" s="1025"/>
      <c r="L834" s="1025"/>
      <c r="M834" s="1025"/>
      <c r="N834" s="1025"/>
      <c r="O834" s="1025"/>
      <c r="P834" s="1025"/>
    </row>
    <row r="835" spans="1:16">
      <c r="A835" s="1025"/>
      <c r="B835" s="1025"/>
      <c r="C835" s="1025"/>
      <c r="D835" s="1025"/>
      <c r="E835" s="1025"/>
      <c r="F835" s="1025"/>
      <c r="G835" s="1025"/>
      <c r="H835" s="1025"/>
      <c r="I835" s="1025"/>
      <c r="J835" s="1025"/>
      <c r="K835" s="1025"/>
      <c r="L835" s="1025"/>
      <c r="M835" s="1025"/>
      <c r="N835" s="1025"/>
      <c r="O835" s="1025"/>
      <c r="P835" s="1025"/>
    </row>
    <row r="836" spans="1:16">
      <c r="A836" s="1025"/>
      <c r="B836" s="1025"/>
      <c r="C836" s="1025"/>
      <c r="D836" s="1025"/>
      <c r="E836" s="1025"/>
      <c r="F836" s="1025"/>
      <c r="G836" s="1025"/>
      <c r="H836" s="1025"/>
      <c r="I836" s="1025"/>
      <c r="J836" s="1025"/>
      <c r="K836" s="1025"/>
      <c r="L836" s="1025"/>
      <c r="M836" s="1025"/>
      <c r="N836" s="1025"/>
      <c r="O836" s="1025"/>
      <c r="P836" s="1025"/>
    </row>
    <row r="837" spans="1:16">
      <c r="A837" s="1025"/>
      <c r="B837" s="1025"/>
      <c r="C837" s="1025"/>
      <c r="D837" s="1025"/>
      <c r="E837" s="1025"/>
      <c r="F837" s="1025"/>
      <c r="G837" s="1025"/>
      <c r="H837" s="1025"/>
      <c r="I837" s="1025"/>
      <c r="J837" s="1025"/>
      <c r="K837" s="1025"/>
      <c r="L837" s="1025"/>
      <c r="M837" s="1025"/>
      <c r="N837" s="1025"/>
      <c r="O837" s="1025"/>
      <c r="P837" s="1025"/>
    </row>
    <row r="838" spans="1:16">
      <c r="A838" s="1025"/>
      <c r="B838" s="1025"/>
      <c r="C838" s="1025"/>
      <c r="D838" s="1025"/>
      <c r="E838" s="1025"/>
      <c r="F838" s="1025"/>
      <c r="G838" s="1025"/>
      <c r="H838" s="1025"/>
      <c r="I838" s="1025"/>
      <c r="J838" s="1025"/>
      <c r="K838" s="1025"/>
      <c r="L838" s="1025"/>
      <c r="M838" s="1025"/>
      <c r="N838" s="1025"/>
      <c r="O838" s="1025"/>
      <c r="P838" s="1025"/>
    </row>
    <row r="839" spans="1:16">
      <c r="A839" s="1025"/>
      <c r="B839" s="1025"/>
      <c r="C839" s="1025"/>
      <c r="D839" s="1025"/>
      <c r="E839" s="1025"/>
      <c r="F839" s="1025"/>
      <c r="G839" s="1025"/>
      <c r="H839" s="1025"/>
      <c r="I839" s="1025"/>
      <c r="J839" s="1025"/>
      <c r="K839" s="1025"/>
      <c r="L839" s="1025"/>
      <c r="M839" s="1025"/>
      <c r="N839" s="1025"/>
      <c r="O839" s="1025"/>
      <c r="P839" s="1025"/>
    </row>
    <row r="840" spans="1:16">
      <c r="A840" s="1025"/>
      <c r="B840" s="1025"/>
      <c r="C840" s="1025"/>
      <c r="D840" s="1025"/>
      <c r="E840" s="1025"/>
      <c r="F840" s="1025"/>
      <c r="G840" s="1025"/>
      <c r="H840" s="1025"/>
      <c r="I840" s="1025"/>
      <c r="J840" s="1025"/>
      <c r="K840" s="1025"/>
      <c r="L840" s="1025"/>
      <c r="M840" s="1025"/>
      <c r="N840" s="1025"/>
      <c r="O840" s="1025"/>
      <c r="P840" s="1025"/>
    </row>
    <row r="841" spans="1:16">
      <c r="A841" s="1025"/>
      <c r="B841" s="1025"/>
      <c r="C841" s="1025"/>
      <c r="D841" s="1025"/>
      <c r="E841" s="1025"/>
      <c r="F841" s="1025"/>
      <c r="G841" s="1025"/>
      <c r="H841" s="1025"/>
      <c r="I841" s="1025"/>
      <c r="J841" s="1025"/>
      <c r="K841" s="1025"/>
      <c r="L841" s="1025"/>
      <c r="M841" s="1025"/>
      <c r="N841" s="1025"/>
      <c r="O841" s="1025"/>
      <c r="P841" s="1025"/>
    </row>
    <row r="842" spans="1:16">
      <c r="A842" s="1025"/>
      <c r="B842" s="1025"/>
      <c r="C842" s="1025"/>
      <c r="D842" s="1025"/>
      <c r="E842" s="1025"/>
      <c r="F842" s="1025"/>
      <c r="G842" s="1025"/>
      <c r="H842" s="1025"/>
      <c r="I842" s="1025"/>
      <c r="J842" s="1025"/>
      <c r="K842" s="1025"/>
      <c r="L842" s="1025"/>
      <c r="M842" s="1025"/>
      <c r="N842" s="1025"/>
      <c r="O842" s="1025"/>
      <c r="P842" s="1025"/>
    </row>
    <row r="843" spans="1:16">
      <c r="A843" s="1025"/>
      <c r="B843" s="1025"/>
      <c r="C843" s="1025"/>
      <c r="D843" s="1025"/>
      <c r="E843" s="1025"/>
      <c r="F843" s="1025"/>
      <c r="G843" s="1025"/>
      <c r="H843" s="1025"/>
      <c r="I843" s="1025"/>
      <c r="J843" s="1025"/>
      <c r="K843" s="1025"/>
      <c r="L843" s="1025"/>
      <c r="M843" s="1025"/>
      <c r="N843" s="1025"/>
      <c r="O843" s="1025"/>
      <c r="P843" s="1025"/>
    </row>
    <row r="844" spans="1:16">
      <c r="A844" s="1025"/>
      <c r="B844" s="1025"/>
      <c r="C844" s="1025"/>
      <c r="D844" s="1025"/>
      <c r="E844" s="1025"/>
      <c r="F844" s="1025"/>
      <c r="G844" s="1025"/>
      <c r="H844" s="1025"/>
      <c r="I844" s="1025"/>
      <c r="J844" s="1025"/>
      <c r="K844" s="1025"/>
      <c r="L844" s="1025"/>
      <c r="M844" s="1025"/>
      <c r="N844" s="1025"/>
      <c r="O844" s="1025"/>
      <c r="P844" s="1025"/>
    </row>
    <row r="845" spans="1:16">
      <c r="A845" s="1025"/>
      <c r="B845" s="1025"/>
      <c r="C845" s="1025"/>
      <c r="D845" s="1025"/>
      <c r="E845" s="1025"/>
      <c r="F845" s="1025"/>
      <c r="G845" s="1025"/>
      <c r="H845" s="1025"/>
      <c r="I845" s="1025"/>
      <c r="J845" s="1025"/>
      <c r="K845" s="1025"/>
      <c r="L845" s="1025"/>
      <c r="M845" s="1025"/>
      <c r="N845" s="1025"/>
      <c r="O845" s="1025"/>
      <c r="P845" s="1025"/>
    </row>
    <row r="846" spans="1:16">
      <c r="A846" s="1025"/>
      <c r="B846" s="1025"/>
      <c r="C846" s="1025"/>
      <c r="D846" s="1025"/>
      <c r="E846" s="1025"/>
      <c r="F846" s="1025"/>
      <c r="G846" s="1025"/>
      <c r="H846" s="1025"/>
      <c r="I846" s="1025"/>
      <c r="J846" s="1025"/>
      <c r="K846" s="1025"/>
      <c r="L846" s="1025"/>
      <c r="M846" s="1025"/>
      <c r="N846" s="1025"/>
      <c r="O846" s="1025"/>
      <c r="P846" s="1025"/>
    </row>
    <row r="847" spans="1:16">
      <c r="A847" s="1025"/>
      <c r="B847" s="1025"/>
      <c r="C847" s="1025"/>
      <c r="D847" s="1025"/>
      <c r="E847" s="1025"/>
      <c r="F847" s="1025"/>
      <c r="G847" s="1025"/>
      <c r="H847" s="1025"/>
      <c r="I847" s="1025"/>
      <c r="J847" s="1025"/>
      <c r="K847" s="1025"/>
      <c r="L847" s="1025"/>
      <c r="M847" s="1025"/>
      <c r="N847" s="1025"/>
      <c r="O847" s="1025"/>
      <c r="P847" s="1025"/>
    </row>
    <row r="848" spans="1:16">
      <c r="A848" s="1025"/>
      <c r="B848" s="1025"/>
      <c r="C848" s="1025"/>
      <c r="D848" s="1025"/>
      <c r="E848" s="1025"/>
      <c r="F848" s="1025"/>
      <c r="G848" s="1025"/>
      <c r="H848" s="1025"/>
      <c r="I848" s="1025"/>
      <c r="J848" s="1025"/>
      <c r="K848" s="1025"/>
      <c r="L848" s="1025"/>
      <c r="M848" s="1025"/>
      <c r="N848" s="1025"/>
      <c r="O848" s="1025"/>
      <c r="P848" s="1025"/>
    </row>
    <row r="849" spans="1:16">
      <c r="A849" s="1025"/>
      <c r="B849" s="1025"/>
      <c r="C849" s="1025"/>
      <c r="D849" s="1025"/>
      <c r="E849" s="1025"/>
      <c r="F849" s="1025"/>
      <c r="G849" s="1025"/>
      <c r="H849" s="1025"/>
      <c r="I849" s="1025"/>
      <c r="J849" s="1025"/>
      <c r="K849" s="1025"/>
      <c r="L849" s="1025"/>
      <c r="M849" s="1025"/>
      <c r="N849" s="1025"/>
      <c r="O849" s="1025"/>
      <c r="P849" s="1025"/>
    </row>
    <row r="850" spans="1:16">
      <c r="A850" s="1025"/>
      <c r="B850" s="1025"/>
      <c r="C850" s="1025"/>
      <c r="D850" s="1025"/>
      <c r="E850" s="1025"/>
      <c r="F850" s="1025"/>
      <c r="G850" s="1025"/>
      <c r="H850" s="1025"/>
      <c r="I850" s="1025"/>
      <c r="J850" s="1025"/>
      <c r="K850" s="1025"/>
      <c r="L850" s="1025"/>
      <c r="M850" s="1025"/>
      <c r="N850" s="1025"/>
      <c r="O850" s="1025"/>
      <c r="P850" s="1025"/>
    </row>
    <row r="851" spans="1:16">
      <c r="A851" s="1025"/>
      <c r="B851" s="1025"/>
      <c r="C851" s="1025"/>
      <c r="D851" s="1025"/>
      <c r="E851" s="1025"/>
      <c r="F851" s="1025"/>
      <c r="G851" s="1025"/>
      <c r="H851" s="1025"/>
      <c r="I851" s="1025"/>
      <c r="J851" s="1025"/>
      <c r="K851" s="1025"/>
      <c r="L851" s="1025"/>
      <c r="M851" s="1025"/>
      <c r="N851" s="1025"/>
      <c r="O851" s="1025"/>
      <c r="P851" s="1025"/>
    </row>
    <row r="852" spans="1:16">
      <c r="A852" s="1025"/>
      <c r="B852" s="1025"/>
      <c r="C852" s="1025"/>
      <c r="D852" s="1025"/>
      <c r="E852" s="1025"/>
      <c r="F852" s="1025"/>
      <c r="G852" s="1025"/>
      <c r="H852" s="1025"/>
      <c r="I852" s="1025"/>
      <c r="J852" s="1025"/>
      <c r="K852" s="1025"/>
      <c r="L852" s="1025"/>
      <c r="M852" s="1025"/>
      <c r="N852" s="1025"/>
      <c r="O852" s="1025"/>
      <c r="P852" s="1025"/>
    </row>
    <row r="853" spans="1:16">
      <c r="A853" s="1025"/>
      <c r="B853" s="1025"/>
      <c r="C853" s="1025"/>
      <c r="D853" s="1025"/>
      <c r="E853" s="1025"/>
      <c r="F853" s="1025"/>
      <c r="G853" s="1025"/>
      <c r="H853" s="1025"/>
      <c r="I853" s="1025"/>
      <c r="J853" s="1025"/>
      <c r="K853" s="1025"/>
      <c r="L853" s="1025"/>
      <c r="M853" s="1025"/>
      <c r="N853" s="1025"/>
      <c r="O853" s="1025"/>
      <c r="P853" s="1025"/>
    </row>
    <row r="854" spans="1:16">
      <c r="A854" s="1025"/>
      <c r="B854" s="1025"/>
      <c r="C854" s="1025"/>
      <c r="D854" s="1025"/>
      <c r="E854" s="1025"/>
      <c r="F854" s="1025"/>
      <c r="G854" s="1025"/>
      <c r="H854" s="1025"/>
      <c r="I854" s="1025"/>
      <c r="J854" s="1025"/>
      <c r="K854" s="1025"/>
      <c r="L854" s="1025"/>
      <c r="M854" s="1025"/>
      <c r="N854" s="1025"/>
      <c r="O854" s="1025"/>
      <c r="P854" s="1025"/>
    </row>
    <row r="855" spans="1:16">
      <c r="A855" s="1025"/>
      <c r="B855" s="1025"/>
      <c r="C855" s="1025"/>
      <c r="D855" s="1025"/>
      <c r="E855" s="1025"/>
      <c r="F855" s="1025"/>
      <c r="G855" s="1025"/>
      <c r="H855" s="1025"/>
      <c r="I855" s="1025"/>
      <c r="J855" s="1025"/>
      <c r="K855" s="1025"/>
      <c r="L855" s="1025"/>
      <c r="M855" s="1025"/>
      <c r="N855" s="1025"/>
      <c r="O855" s="1025"/>
      <c r="P855" s="1025"/>
    </row>
    <row r="856" spans="1:16">
      <c r="A856" s="1025"/>
      <c r="B856" s="1025"/>
      <c r="C856" s="1025"/>
      <c r="D856" s="1025"/>
      <c r="E856" s="1025"/>
      <c r="F856" s="1025"/>
      <c r="G856" s="1025"/>
      <c r="H856" s="1025"/>
      <c r="I856" s="1025"/>
      <c r="J856" s="1025"/>
      <c r="K856" s="1025"/>
      <c r="L856" s="1025"/>
      <c r="M856" s="1025"/>
      <c r="N856" s="1025"/>
      <c r="O856" s="1025"/>
      <c r="P856" s="1025"/>
    </row>
    <row r="857" spans="1:16">
      <c r="A857" s="1025"/>
      <c r="B857" s="1025"/>
      <c r="C857" s="1025"/>
      <c r="D857" s="1025"/>
      <c r="E857" s="1025"/>
      <c r="F857" s="1025"/>
      <c r="G857" s="1025"/>
      <c r="H857" s="1025"/>
      <c r="I857" s="1025"/>
      <c r="J857" s="1025"/>
      <c r="K857" s="1025"/>
      <c r="L857" s="1025"/>
      <c r="M857" s="1025"/>
      <c r="N857" s="1025"/>
      <c r="O857" s="1025"/>
      <c r="P857" s="1025"/>
    </row>
    <row r="858" spans="1:16">
      <c r="A858" s="1025"/>
      <c r="B858" s="1025"/>
      <c r="C858" s="1025"/>
      <c r="D858" s="1025"/>
      <c r="E858" s="1025"/>
      <c r="F858" s="1025"/>
      <c r="G858" s="1025"/>
      <c r="H858" s="1025"/>
      <c r="I858" s="1025"/>
      <c r="J858" s="1025"/>
      <c r="K858" s="1025"/>
      <c r="L858" s="1025"/>
      <c r="M858" s="1025"/>
      <c r="N858" s="1025"/>
      <c r="O858" s="1025"/>
      <c r="P858" s="1025"/>
    </row>
    <row r="859" spans="1:16">
      <c r="A859" s="1025"/>
      <c r="B859" s="1025"/>
      <c r="C859" s="1025"/>
      <c r="D859" s="1025"/>
      <c r="E859" s="1025"/>
      <c r="F859" s="1025"/>
      <c r="G859" s="1025"/>
      <c r="H859" s="1025"/>
      <c r="I859" s="1025"/>
      <c r="J859" s="1025"/>
      <c r="K859" s="1025"/>
      <c r="L859" s="1025"/>
      <c r="M859" s="1025"/>
      <c r="N859" s="1025"/>
      <c r="O859" s="1025"/>
      <c r="P859" s="1025"/>
    </row>
    <row r="860" spans="1:16">
      <c r="A860" s="1025"/>
      <c r="B860" s="1025"/>
      <c r="C860" s="1025"/>
      <c r="D860" s="1025"/>
      <c r="E860" s="1025"/>
      <c r="F860" s="1025"/>
      <c r="G860" s="1025"/>
      <c r="H860" s="1025"/>
      <c r="I860" s="1025"/>
      <c r="J860" s="1025"/>
      <c r="K860" s="1025"/>
      <c r="L860" s="1025"/>
      <c r="M860" s="1025"/>
      <c r="N860" s="1025"/>
      <c r="O860" s="1025"/>
      <c r="P860" s="1025"/>
    </row>
    <row r="861" spans="1:16">
      <c r="A861" s="1025"/>
      <c r="B861" s="1025"/>
      <c r="C861" s="1025"/>
      <c r="D861" s="1025"/>
      <c r="E861" s="1025"/>
      <c r="F861" s="1025"/>
      <c r="G861" s="1025"/>
      <c r="H861" s="1025"/>
      <c r="I861" s="1025"/>
      <c r="J861" s="1025"/>
      <c r="K861" s="1025"/>
      <c r="L861" s="1025"/>
      <c r="M861" s="1025"/>
      <c r="N861" s="1025"/>
      <c r="O861" s="1025"/>
      <c r="P861" s="1025"/>
    </row>
    <row r="862" spans="1:16">
      <c r="A862" s="1025"/>
      <c r="B862" s="1025"/>
      <c r="C862" s="1025"/>
      <c r="D862" s="1025"/>
      <c r="E862" s="1025"/>
      <c r="F862" s="1025"/>
      <c r="G862" s="1025"/>
      <c r="H862" s="1025"/>
      <c r="I862" s="1025"/>
      <c r="J862" s="1025"/>
      <c r="K862" s="1025"/>
      <c r="L862" s="1025"/>
      <c r="M862" s="1025"/>
      <c r="N862" s="1025"/>
      <c r="O862" s="1025"/>
      <c r="P862" s="1025"/>
    </row>
    <row r="863" spans="1:16">
      <c r="A863" s="1025"/>
      <c r="B863" s="1025"/>
      <c r="C863" s="1025"/>
      <c r="D863" s="1025"/>
      <c r="E863" s="1025"/>
      <c r="F863" s="1025"/>
      <c r="G863" s="1025"/>
      <c r="H863" s="1025"/>
      <c r="I863" s="1025"/>
      <c r="J863" s="1025"/>
      <c r="K863" s="1025"/>
      <c r="L863" s="1025"/>
      <c r="M863" s="1025"/>
      <c r="N863" s="1025"/>
      <c r="O863" s="1025"/>
      <c r="P863" s="1025"/>
    </row>
    <row r="864" spans="1:16">
      <c r="A864" s="1025"/>
      <c r="B864" s="1025"/>
      <c r="C864" s="1025"/>
      <c r="D864" s="1025"/>
      <c r="E864" s="1025"/>
      <c r="F864" s="1025"/>
      <c r="G864" s="1025"/>
      <c r="H864" s="1025"/>
      <c r="I864" s="1025"/>
      <c r="J864" s="1025"/>
      <c r="K864" s="1025"/>
      <c r="L864" s="1025"/>
      <c r="M864" s="1025"/>
      <c r="N864" s="1025"/>
      <c r="O864" s="1025"/>
      <c r="P864" s="1025"/>
    </row>
    <row r="865" spans="1:16">
      <c r="A865" s="1025"/>
      <c r="B865" s="1025"/>
      <c r="C865" s="1025"/>
      <c r="D865" s="1025"/>
      <c r="E865" s="1025"/>
      <c r="F865" s="1025"/>
      <c r="G865" s="1025"/>
      <c r="H865" s="1025"/>
      <c r="I865" s="1025"/>
      <c r="J865" s="1025"/>
      <c r="K865" s="1025"/>
      <c r="L865" s="1025"/>
      <c r="M865" s="1025"/>
      <c r="N865" s="1025"/>
      <c r="O865" s="1025"/>
      <c r="P865" s="1025"/>
    </row>
    <row r="866" spans="1:16">
      <c r="A866" s="1025"/>
      <c r="B866" s="1025"/>
      <c r="C866" s="1025"/>
      <c r="D866" s="1025"/>
      <c r="E866" s="1025"/>
      <c r="F866" s="1025"/>
      <c r="G866" s="1025"/>
      <c r="H866" s="1025"/>
      <c r="I866" s="1025"/>
      <c r="J866" s="1025"/>
      <c r="K866" s="1025"/>
      <c r="L866" s="1025"/>
      <c r="M866" s="1025"/>
      <c r="N866" s="1025"/>
      <c r="O866" s="1025"/>
      <c r="P866" s="1025"/>
    </row>
    <row r="867" spans="1:16">
      <c r="A867" s="1025"/>
      <c r="B867" s="1025"/>
      <c r="C867" s="1025"/>
      <c r="D867" s="1025"/>
      <c r="E867" s="1025"/>
      <c r="F867" s="1025"/>
      <c r="G867" s="1025"/>
      <c r="H867" s="1025"/>
      <c r="I867" s="1025"/>
      <c r="J867" s="1025"/>
      <c r="K867" s="1025"/>
      <c r="L867" s="1025"/>
      <c r="M867" s="1025"/>
      <c r="N867" s="1025"/>
      <c r="O867" s="1025"/>
      <c r="P867" s="1025"/>
    </row>
    <row r="868" spans="1:16">
      <c r="A868" s="1025"/>
      <c r="B868" s="1025"/>
      <c r="C868" s="1025"/>
      <c r="D868" s="1025"/>
      <c r="E868" s="1025"/>
      <c r="F868" s="1025"/>
      <c r="G868" s="1025"/>
      <c r="H868" s="1025"/>
      <c r="I868" s="1025"/>
      <c r="J868" s="1025"/>
      <c r="K868" s="1025"/>
      <c r="L868" s="1025"/>
      <c r="M868" s="1025"/>
      <c r="N868" s="1025"/>
      <c r="O868" s="1025"/>
      <c r="P868" s="1025"/>
    </row>
    <row r="869" spans="1:16">
      <c r="A869" s="1025"/>
      <c r="B869" s="1025"/>
      <c r="C869" s="1025"/>
      <c r="D869" s="1025"/>
      <c r="E869" s="1025"/>
      <c r="F869" s="1025"/>
      <c r="G869" s="1025"/>
      <c r="H869" s="1025"/>
      <c r="I869" s="1025"/>
      <c r="J869" s="1025"/>
      <c r="K869" s="1025"/>
      <c r="L869" s="1025"/>
      <c r="M869" s="1025"/>
      <c r="N869" s="1025"/>
      <c r="O869" s="1025"/>
      <c r="P869" s="1025"/>
    </row>
    <row r="870" spans="1:16">
      <c r="A870" s="1025"/>
      <c r="B870" s="1025"/>
      <c r="C870" s="1025"/>
      <c r="D870" s="1025"/>
      <c r="E870" s="1025"/>
      <c r="F870" s="1025"/>
      <c r="G870" s="1025"/>
      <c r="H870" s="1025"/>
      <c r="I870" s="1025"/>
      <c r="J870" s="1025"/>
      <c r="K870" s="1025"/>
      <c r="L870" s="1025"/>
      <c r="M870" s="1025"/>
      <c r="N870" s="1025"/>
      <c r="O870" s="1025"/>
      <c r="P870" s="1025"/>
    </row>
    <row r="871" spans="1:16">
      <c r="A871" s="1025"/>
      <c r="B871" s="1025"/>
      <c r="C871" s="1025"/>
      <c r="D871" s="1025"/>
      <c r="E871" s="1025"/>
      <c r="F871" s="1025"/>
      <c r="G871" s="1025"/>
      <c r="H871" s="1025"/>
      <c r="I871" s="1025"/>
      <c r="J871" s="1025"/>
      <c r="K871" s="1025"/>
      <c r="L871" s="1025"/>
      <c r="M871" s="1025"/>
      <c r="N871" s="1025"/>
      <c r="O871" s="1025"/>
      <c r="P871" s="1025"/>
    </row>
    <row r="872" spans="1:16">
      <c r="A872" s="1025"/>
      <c r="B872" s="1025"/>
      <c r="C872" s="1025"/>
      <c r="D872" s="1025"/>
      <c r="E872" s="1025"/>
      <c r="F872" s="1025"/>
      <c r="G872" s="1025"/>
      <c r="H872" s="1025"/>
      <c r="I872" s="1025"/>
      <c r="J872" s="1025"/>
      <c r="K872" s="1025"/>
      <c r="L872" s="1025"/>
      <c r="M872" s="1025"/>
      <c r="N872" s="1025"/>
      <c r="O872" s="1025"/>
      <c r="P872" s="1025"/>
    </row>
    <row r="873" spans="1:16">
      <c r="A873" s="1025"/>
      <c r="B873" s="1025"/>
      <c r="C873" s="1025"/>
      <c r="D873" s="1025"/>
      <c r="E873" s="1025"/>
      <c r="F873" s="1025"/>
      <c r="G873" s="1025"/>
      <c r="H873" s="1025"/>
      <c r="I873" s="1025"/>
      <c r="J873" s="1025"/>
      <c r="K873" s="1025"/>
      <c r="L873" s="1025"/>
      <c r="M873" s="1025"/>
      <c r="N873" s="1025"/>
      <c r="O873" s="1025"/>
      <c r="P873" s="1025"/>
    </row>
    <row r="874" spans="1:16">
      <c r="A874" s="1025"/>
      <c r="B874" s="1025"/>
      <c r="C874" s="1025"/>
      <c r="D874" s="1025"/>
      <c r="E874" s="1025"/>
      <c r="F874" s="1025"/>
      <c r="G874" s="1025"/>
      <c r="H874" s="1025"/>
      <c r="I874" s="1025"/>
      <c r="J874" s="1025"/>
      <c r="K874" s="1025"/>
      <c r="L874" s="1025"/>
      <c r="M874" s="1025"/>
      <c r="N874" s="1025"/>
      <c r="O874" s="1025"/>
      <c r="P874" s="1025"/>
    </row>
    <row r="875" spans="1:16">
      <c r="A875" s="1025"/>
      <c r="B875" s="1025"/>
      <c r="C875" s="1025"/>
      <c r="D875" s="1025"/>
      <c r="E875" s="1025"/>
      <c r="F875" s="1025"/>
      <c r="G875" s="1025"/>
      <c r="H875" s="1025"/>
      <c r="I875" s="1025"/>
      <c r="J875" s="1025"/>
      <c r="K875" s="1025"/>
      <c r="L875" s="1025"/>
      <c r="M875" s="1025"/>
      <c r="N875" s="1025"/>
      <c r="O875" s="1025"/>
      <c r="P875" s="1025"/>
    </row>
    <row r="876" spans="1:16">
      <c r="A876" s="1025"/>
      <c r="B876" s="1025"/>
      <c r="C876" s="1025"/>
      <c r="D876" s="1025"/>
      <c r="E876" s="1025"/>
      <c r="F876" s="1025"/>
      <c r="G876" s="1025"/>
      <c r="H876" s="1025"/>
      <c r="I876" s="1025"/>
      <c r="J876" s="1025"/>
      <c r="K876" s="1025"/>
      <c r="L876" s="1025"/>
      <c r="M876" s="1025"/>
      <c r="N876" s="1025"/>
      <c r="O876" s="1025"/>
      <c r="P876" s="1025"/>
    </row>
    <row r="877" spans="1:16">
      <c r="A877" s="1025"/>
      <c r="B877" s="1025"/>
      <c r="C877" s="1025"/>
      <c r="D877" s="1025"/>
      <c r="E877" s="1025"/>
      <c r="F877" s="1025"/>
      <c r="G877" s="1025"/>
      <c r="H877" s="1025"/>
      <c r="I877" s="1025"/>
      <c r="J877" s="1025"/>
      <c r="K877" s="1025"/>
      <c r="L877" s="1025"/>
      <c r="M877" s="1025"/>
      <c r="N877" s="1025"/>
      <c r="O877" s="1025"/>
      <c r="P877" s="1025"/>
    </row>
    <row r="878" spans="1:16">
      <c r="A878" s="1025"/>
      <c r="B878" s="1025"/>
      <c r="C878" s="1025"/>
      <c r="D878" s="1025"/>
      <c r="E878" s="1025"/>
      <c r="F878" s="1025"/>
      <c r="G878" s="1025"/>
      <c r="H878" s="1025"/>
      <c r="I878" s="1025"/>
      <c r="J878" s="1025"/>
      <c r="K878" s="1025"/>
      <c r="L878" s="1025"/>
      <c r="M878" s="1025"/>
      <c r="N878" s="1025"/>
      <c r="O878" s="1025"/>
      <c r="P878" s="1025"/>
    </row>
    <row r="879" spans="1:16">
      <c r="A879" s="1025"/>
      <c r="B879" s="1025"/>
      <c r="C879" s="1025"/>
      <c r="D879" s="1025"/>
      <c r="E879" s="1025"/>
      <c r="F879" s="1025"/>
      <c r="G879" s="1025"/>
      <c r="H879" s="1025"/>
      <c r="I879" s="1025"/>
      <c r="J879" s="1025"/>
      <c r="K879" s="1025"/>
      <c r="L879" s="1025"/>
      <c r="M879" s="1025"/>
      <c r="N879" s="1025"/>
      <c r="O879" s="1025"/>
      <c r="P879" s="1025"/>
    </row>
    <row r="880" spans="1:16">
      <c r="A880" s="1025"/>
      <c r="B880" s="1025"/>
      <c r="C880" s="1025"/>
      <c r="D880" s="1025"/>
      <c r="E880" s="1025"/>
      <c r="F880" s="1025"/>
      <c r="G880" s="1025"/>
      <c r="H880" s="1025"/>
      <c r="I880" s="1025"/>
      <c r="J880" s="1025"/>
      <c r="K880" s="1025"/>
      <c r="L880" s="1025"/>
      <c r="M880" s="1025"/>
      <c r="N880" s="1025"/>
      <c r="O880" s="1025"/>
      <c r="P880" s="1025"/>
    </row>
    <row r="881" spans="1:16">
      <c r="A881" s="1025"/>
      <c r="B881" s="1025"/>
      <c r="C881" s="1025"/>
      <c r="D881" s="1025"/>
      <c r="E881" s="1025"/>
      <c r="F881" s="1025"/>
      <c r="G881" s="1025"/>
      <c r="H881" s="1025"/>
      <c r="I881" s="1025"/>
      <c r="J881" s="1025"/>
      <c r="K881" s="1025"/>
      <c r="L881" s="1025"/>
      <c r="M881" s="1025"/>
      <c r="N881" s="1025"/>
      <c r="O881" s="1025"/>
      <c r="P881" s="1025"/>
    </row>
    <row r="882" spans="1:16">
      <c r="A882" s="1025"/>
      <c r="B882" s="1025"/>
      <c r="C882" s="1025"/>
      <c r="D882" s="1025"/>
      <c r="E882" s="1025"/>
      <c r="F882" s="1025"/>
      <c r="G882" s="1025"/>
      <c r="H882" s="1025"/>
      <c r="I882" s="1025"/>
      <c r="J882" s="1025"/>
      <c r="K882" s="1025"/>
      <c r="L882" s="1025"/>
      <c r="M882" s="1025"/>
      <c r="N882" s="1025"/>
      <c r="O882" s="1025"/>
      <c r="P882" s="1025"/>
    </row>
    <row r="883" spans="1:16">
      <c r="A883" s="1025"/>
      <c r="B883" s="1025"/>
      <c r="C883" s="1025"/>
      <c r="D883" s="1025"/>
      <c r="E883" s="1025"/>
      <c r="F883" s="1025"/>
      <c r="G883" s="1025"/>
      <c r="H883" s="1025"/>
      <c r="I883" s="1025"/>
      <c r="J883" s="1025"/>
      <c r="K883" s="1025"/>
      <c r="L883" s="1025"/>
      <c r="M883" s="1025"/>
      <c r="N883" s="1025"/>
      <c r="O883" s="1025"/>
      <c r="P883" s="1025"/>
    </row>
    <row r="884" spans="1:16">
      <c r="A884" s="1025"/>
      <c r="B884" s="1025"/>
      <c r="C884" s="1025"/>
      <c r="D884" s="1025"/>
      <c r="E884" s="1025"/>
      <c r="F884" s="1025"/>
      <c r="G884" s="1025"/>
      <c r="H884" s="1025"/>
      <c r="I884" s="1025"/>
      <c r="J884" s="1025"/>
      <c r="K884" s="1025"/>
      <c r="L884" s="1025"/>
      <c r="M884" s="1025"/>
      <c r="N884" s="1025"/>
      <c r="O884" s="1025"/>
      <c r="P884" s="1025"/>
    </row>
    <row r="885" spans="1:16">
      <c r="A885" s="1025"/>
      <c r="B885" s="1025"/>
      <c r="C885" s="1025"/>
      <c r="D885" s="1025"/>
      <c r="E885" s="1025"/>
      <c r="F885" s="1025"/>
      <c r="G885" s="1025"/>
      <c r="H885" s="1025"/>
      <c r="I885" s="1025"/>
      <c r="J885" s="1025"/>
      <c r="K885" s="1025"/>
      <c r="L885" s="1025"/>
      <c r="M885" s="1025"/>
      <c r="N885" s="1025"/>
      <c r="O885" s="1025"/>
      <c r="P885" s="1025"/>
    </row>
    <row r="886" spans="1:16">
      <c r="A886" s="1025"/>
      <c r="B886" s="1025"/>
      <c r="C886" s="1025"/>
      <c r="D886" s="1025"/>
      <c r="E886" s="1025"/>
      <c r="F886" s="1025"/>
      <c r="G886" s="1025"/>
      <c r="H886" s="1025"/>
      <c r="I886" s="1025"/>
      <c r="J886" s="1025"/>
      <c r="K886" s="1025"/>
      <c r="L886" s="1025"/>
      <c r="M886" s="1025"/>
      <c r="N886" s="1025"/>
      <c r="O886" s="1025"/>
      <c r="P886" s="1025"/>
    </row>
    <row r="887" spans="1:16">
      <c r="A887" s="1025"/>
      <c r="B887" s="1025"/>
      <c r="C887" s="1025"/>
      <c r="D887" s="1025"/>
      <c r="E887" s="1025"/>
      <c r="F887" s="1025"/>
      <c r="G887" s="1025"/>
      <c r="H887" s="1025"/>
      <c r="I887" s="1025"/>
      <c r="J887" s="1025"/>
      <c r="K887" s="1025"/>
      <c r="L887" s="1025"/>
      <c r="M887" s="1025"/>
      <c r="N887" s="1025"/>
      <c r="O887" s="1025"/>
      <c r="P887" s="1025"/>
    </row>
    <row r="888" spans="1:16">
      <c r="A888" s="1025"/>
      <c r="B888" s="1025"/>
      <c r="C888" s="1025"/>
      <c r="D888" s="1025"/>
      <c r="E888" s="1025"/>
      <c r="F888" s="1025"/>
      <c r="G888" s="1025"/>
      <c r="H888" s="1025"/>
      <c r="I888" s="1025"/>
      <c r="J888" s="1025"/>
      <c r="K888" s="1025"/>
      <c r="L888" s="1025"/>
      <c r="M888" s="1025"/>
      <c r="N888" s="1025"/>
      <c r="O888" s="1025"/>
      <c r="P888" s="1025"/>
    </row>
    <row r="889" spans="1:16">
      <c r="A889" s="1025"/>
      <c r="B889" s="1025"/>
      <c r="C889" s="1025"/>
      <c r="D889" s="1025"/>
      <c r="E889" s="1025"/>
      <c r="F889" s="1025"/>
      <c r="G889" s="1025"/>
      <c r="H889" s="1025"/>
      <c r="I889" s="1025"/>
      <c r="J889" s="1025"/>
      <c r="K889" s="1025"/>
      <c r="L889" s="1025"/>
      <c r="M889" s="1025"/>
      <c r="N889" s="1025"/>
      <c r="O889" s="1025"/>
      <c r="P889" s="1025"/>
    </row>
    <row r="890" spans="1:16">
      <c r="A890" s="1025"/>
      <c r="B890" s="1025"/>
      <c r="C890" s="1025"/>
      <c r="D890" s="1025"/>
      <c r="E890" s="1025"/>
      <c r="F890" s="1025"/>
      <c r="G890" s="1025"/>
      <c r="H890" s="1025"/>
      <c r="I890" s="1025"/>
      <c r="J890" s="1025"/>
      <c r="K890" s="1025"/>
      <c r="L890" s="1025"/>
      <c r="M890" s="1025"/>
      <c r="N890" s="1025"/>
      <c r="O890" s="1025"/>
      <c r="P890" s="1025"/>
    </row>
    <row r="891" spans="1:16">
      <c r="A891" s="1025"/>
      <c r="B891" s="1025"/>
      <c r="C891" s="1025"/>
      <c r="D891" s="1025"/>
      <c r="E891" s="1025"/>
      <c r="F891" s="1025"/>
      <c r="G891" s="1025"/>
      <c r="H891" s="1025"/>
      <c r="I891" s="1025"/>
      <c r="J891" s="1025"/>
      <c r="K891" s="1025"/>
      <c r="L891" s="1025"/>
      <c r="M891" s="1025"/>
      <c r="N891" s="1025"/>
      <c r="O891" s="1025"/>
      <c r="P891" s="1025"/>
    </row>
    <row r="892" spans="1:16">
      <c r="A892" s="1025"/>
      <c r="B892" s="1025"/>
      <c r="C892" s="1025"/>
      <c r="D892" s="1025"/>
      <c r="E892" s="1025"/>
      <c r="F892" s="1025"/>
      <c r="G892" s="1025"/>
      <c r="H892" s="1025"/>
      <c r="I892" s="1025"/>
      <c r="J892" s="1025"/>
      <c r="K892" s="1025"/>
      <c r="L892" s="1025"/>
      <c r="M892" s="1025"/>
      <c r="N892" s="1025"/>
      <c r="O892" s="1025"/>
      <c r="P892" s="1025"/>
    </row>
    <row r="893" spans="1:16">
      <c r="A893" s="1025"/>
      <c r="B893" s="1025"/>
      <c r="C893" s="1025"/>
      <c r="D893" s="1025"/>
      <c r="E893" s="1025"/>
      <c r="F893" s="1025"/>
      <c r="G893" s="1025"/>
      <c r="H893" s="1025"/>
      <c r="I893" s="1025"/>
      <c r="J893" s="1025"/>
      <c r="K893" s="1025"/>
      <c r="L893" s="1025"/>
      <c r="M893" s="1025"/>
      <c r="N893" s="1025"/>
      <c r="O893" s="1025"/>
      <c r="P893" s="1025"/>
    </row>
    <row r="894" spans="1:16">
      <c r="A894" s="1025"/>
      <c r="B894" s="1025"/>
      <c r="C894" s="1025"/>
      <c r="D894" s="1025"/>
      <c r="E894" s="1025"/>
      <c r="F894" s="1025"/>
      <c r="G894" s="1025"/>
      <c r="H894" s="1025"/>
      <c r="I894" s="1025"/>
      <c r="J894" s="1025"/>
      <c r="K894" s="1025"/>
      <c r="L894" s="1025"/>
      <c r="M894" s="1025"/>
      <c r="N894" s="1025"/>
      <c r="O894" s="1025"/>
      <c r="P894" s="1025"/>
    </row>
    <row r="895" spans="1:16">
      <c r="A895" s="1025"/>
      <c r="B895" s="1025"/>
      <c r="C895" s="1025"/>
      <c r="D895" s="1025"/>
      <c r="E895" s="1025"/>
      <c r="F895" s="1025"/>
      <c r="G895" s="1025"/>
      <c r="H895" s="1025"/>
      <c r="I895" s="1025"/>
      <c r="J895" s="1025"/>
      <c r="K895" s="1025"/>
      <c r="L895" s="1025"/>
      <c r="M895" s="1025"/>
      <c r="N895" s="1025"/>
      <c r="O895" s="1025"/>
      <c r="P895" s="1025"/>
    </row>
    <row r="896" spans="1:16">
      <c r="A896" s="1025"/>
      <c r="B896" s="1025"/>
      <c r="C896" s="1025"/>
      <c r="D896" s="1025"/>
      <c r="E896" s="1025"/>
      <c r="F896" s="1025"/>
      <c r="G896" s="1025"/>
      <c r="H896" s="1025"/>
      <c r="I896" s="1025"/>
      <c r="J896" s="1025"/>
      <c r="K896" s="1025"/>
      <c r="L896" s="1025"/>
      <c r="M896" s="1025"/>
      <c r="N896" s="1025"/>
      <c r="O896" s="1025"/>
      <c r="P896" s="1025"/>
    </row>
    <row r="897" spans="1:16">
      <c r="A897" s="1025"/>
      <c r="B897" s="1025"/>
      <c r="C897" s="1025"/>
      <c r="D897" s="1025"/>
      <c r="E897" s="1025"/>
      <c r="F897" s="1025"/>
      <c r="G897" s="1025"/>
      <c r="H897" s="1025"/>
      <c r="I897" s="1025"/>
      <c r="J897" s="1025"/>
      <c r="K897" s="1025"/>
      <c r="L897" s="1025"/>
      <c r="M897" s="1025"/>
      <c r="N897" s="1025"/>
      <c r="O897" s="1025"/>
      <c r="P897" s="1025"/>
    </row>
    <row r="898" spans="1:16">
      <c r="A898" s="1025"/>
      <c r="B898" s="1025"/>
      <c r="C898" s="1025"/>
      <c r="D898" s="1025"/>
      <c r="E898" s="1025"/>
      <c r="F898" s="1025"/>
      <c r="G898" s="1025"/>
      <c r="H898" s="1025"/>
      <c r="I898" s="1025"/>
      <c r="J898" s="1025"/>
      <c r="K898" s="1025"/>
      <c r="L898" s="1025"/>
      <c r="M898" s="1025"/>
      <c r="N898" s="1025"/>
      <c r="O898" s="1025"/>
      <c r="P898" s="1025"/>
    </row>
    <row r="899" spans="1:16">
      <c r="A899" s="1025"/>
      <c r="B899" s="1025"/>
      <c r="C899" s="1025"/>
      <c r="D899" s="1025"/>
      <c r="E899" s="1025"/>
      <c r="F899" s="1025"/>
      <c r="G899" s="1025"/>
      <c r="H899" s="1025"/>
      <c r="I899" s="1025"/>
      <c r="J899" s="1025"/>
      <c r="K899" s="1025"/>
      <c r="L899" s="1025"/>
      <c r="M899" s="1025"/>
      <c r="N899" s="1025"/>
      <c r="O899" s="1025"/>
      <c r="P899" s="1025"/>
    </row>
    <row r="900" spans="1:16">
      <c r="A900" s="1025"/>
      <c r="B900" s="1025"/>
      <c r="C900" s="1025"/>
      <c r="D900" s="1025"/>
      <c r="E900" s="1025"/>
      <c r="F900" s="1025"/>
      <c r="G900" s="1025"/>
      <c r="H900" s="1025"/>
      <c r="I900" s="1025"/>
      <c r="J900" s="1025"/>
      <c r="K900" s="1025"/>
      <c r="L900" s="1025"/>
      <c r="M900" s="1025"/>
      <c r="N900" s="1025"/>
      <c r="O900" s="1025"/>
      <c r="P900" s="1025"/>
    </row>
    <row r="901" spans="1:16">
      <c r="A901" s="1025"/>
      <c r="B901" s="1025"/>
      <c r="C901" s="1025"/>
      <c r="D901" s="1025"/>
      <c r="E901" s="1025"/>
      <c r="F901" s="1025"/>
      <c r="G901" s="1025"/>
      <c r="H901" s="1025"/>
      <c r="I901" s="1025"/>
      <c r="J901" s="1025"/>
      <c r="K901" s="1025"/>
      <c r="L901" s="1025"/>
      <c r="M901" s="1025"/>
      <c r="N901" s="1025"/>
      <c r="O901" s="1025"/>
      <c r="P901" s="1025"/>
    </row>
    <row r="902" spans="1:16">
      <c r="A902" s="1025"/>
      <c r="B902" s="1025"/>
      <c r="C902" s="1025"/>
      <c r="D902" s="1025"/>
      <c r="E902" s="1025"/>
      <c r="F902" s="1025"/>
      <c r="G902" s="1025"/>
      <c r="H902" s="1025"/>
      <c r="I902" s="1025"/>
      <c r="J902" s="1025"/>
      <c r="K902" s="1025"/>
      <c r="L902" s="1025"/>
      <c r="M902" s="1025"/>
      <c r="N902" s="1025"/>
      <c r="O902" s="1025"/>
      <c r="P902" s="1025"/>
    </row>
    <row r="903" spans="1:16">
      <c r="A903" s="1025"/>
      <c r="B903" s="1025"/>
      <c r="C903" s="1025"/>
      <c r="D903" s="1025"/>
      <c r="E903" s="1025"/>
      <c r="F903" s="1025"/>
      <c r="G903" s="1025"/>
      <c r="H903" s="1025"/>
      <c r="I903" s="1025"/>
      <c r="J903" s="1025"/>
      <c r="K903" s="1025"/>
      <c r="L903" s="1025"/>
      <c r="M903" s="1025"/>
      <c r="N903" s="1025"/>
      <c r="O903" s="1025"/>
      <c r="P903" s="1025"/>
    </row>
    <row r="904" spans="1:16">
      <c r="A904" s="1025"/>
      <c r="B904" s="1025"/>
      <c r="C904" s="1025"/>
      <c r="D904" s="1025"/>
      <c r="E904" s="1025"/>
      <c r="F904" s="1025"/>
      <c r="G904" s="1025"/>
      <c r="H904" s="1025"/>
      <c r="I904" s="1025"/>
      <c r="J904" s="1025"/>
      <c r="K904" s="1025"/>
      <c r="L904" s="1025"/>
      <c r="M904" s="1025"/>
      <c r="N904" s="1025"/>
      <c r="O904" s="1025"/>
      <c r="P904" s="1025"/>
    </row>
    <row r="905" spans="1:16">
      <c r="A905" s="1025"/>
      <c r="B905" s="1025"/>
      <c r="C905" s="1025"/>
      <c r="D905" s="1025"/>
      <c r="E905" s="1025"/>
      <c r="F905" s="1025"/>
      <c r="G905" s="1025"/>
      <c r="H905" s="1025"/>
      <c r="I905" s="1025"/>
      <c r="J905" s="1025"/>
      <c r="K905" s="1025"/>
      <c r="L905" s="1025"/>
      <c r="M905" s="1025"/>
      <c r="N905" s="1025"/>
      <c r="O905" s="1025"/>
      <c r="P905" s="1025"/>
    </row>
    <row r="906" spans="1:16">
      <c r="A906" s="1025"/>
      <c r="B906" s="1025"/>
      <c r="C906" s="1025"/>
      <c r="D906" s="1025"/>
      <c r="E906" s="1025"/>
      <c r="F906" s="1025"/>
      <c r="G906" s="1025"/>
      <c r="H906" s="1025"/>
      <c r="I906" s="1025"/>
      <c r="J906" s="1025"/>
      <c r="K906" s="1025"/>
      <c r="L906" s="1025"/>
      <c r="M906" s="1025"/>
      <c r="N906" s="1025"/>
      <c r="O906" s="1025"/>
      <c r="P906" s="1025"/>
    </row>
    <row r="907" spans="1:16">
      <c r="A907" s="1025"/>
      <c r="B907" s="1025"/>
      <c r="C907" s="1025"/>
      <c r="D907" s="1025"/>
      <c r="E907" s="1025"/>
      <c r="F907" s="1025"/>
      <c r="G907" s="1025"/>
      <c r="H907" s="1025"/>
      <c r="I907" s="1025"/>
      <c r="J907" s="1025"/>
      <c r="K907" s="1025"/>
      <c r="L907" s="1025"/>
      <c r="M907" s="1025"/>
      <c r="N907" s="1025"/>
      <c r="O907" s="1025"/>
      <c r="P907" s="1025"/>
    </row>
    <row r="908" spans="1:16">
      <c r="A908" s="1025"/>
      <c r="B908" s="1025"/>
      <c r="C908" s="1025"/>
      <c r="D908" s="1025"/>
      <c r="E908" s="1025"/>
      <c r="F908" s="1025"/>
      <c r="G908" s="1025"/>
      <c r="H908" s="1025"/>
      <c r="I908" s="1025"/>
      <c r="J908" s="1025"/>
      <c r="K908" s="1025"/>
      <c r="L908" s="1025"/>
      <c r="M908" s="1025"/>
      <c r="N908" s="1025"/>
      <c r="O908" s="1025"/>
      <c r="P908" s="1025"/>
    </row>
    <row r="909" spans="1:16">
      <c r="A909" s="1025"/>
      <c r="B909" s="1025"/>
      <c r="C909" s="1025"/>
      <c r="D909" s="1025"/>
      <c r="E909" s="1025"/>
      <c r="F909" s="1025"/>
      <c r="G909" s="1025"/>
      <c r="H909" s="1025"/>
      <c r="I909" s="1025"/>
      <c r="J909" s="1025"/>
      <c r="K909" s="1025"/>
      <c r="L909" s="1025"/>
      <c r="M909" s="1025"/>
      <c r="N909" s="1025"/>
      <c r="O909" s="1025"/>
      <c r="P909" s="1025"/>
    </row>
    <row r="910" spans="1:16">
      <c r="A910" s="1025"/>
      <c r="B910" s="1025"/>
      <c r="C910" s="1025"/>
      <c r="D910" s="1025"/>
      <c r="E910" s="1025"/>
      <c r="F910" s="1025"/>
      <c r="G910" s="1025"/>
      <c r="H910" s="1025"/>
      <c r="I910" s="1025"/>
      <c r="J910" s="1025"/>
      <c r="K910" s="1025"/>
      <c r="L910" s="1025"/>
      <c r="M910" s="1025"/>
      <c r="N910" s="1025"/>
      <c r="O910" s="1025"/>
      <c r="P910" s="1025"/>
    </row>
    <row r="911" spans="1:16">
      <c r="A911" s="1025"/>
      <c r="B911" s="1025"/>
      <c r="C911" s="1025"/>
      <c r="D911" s="1025"/>
      <c r="E911" s="1025"/>
      <c r="F911" s="1025"/>
      <c r="G911" s="1025"/>
      <c r="H911" s="1025"/>
      <c r="I911" s="1025"/>
      <c r="J911" s="1025"/>
      <c r="K911" s="1025"/>
      <c r="L911" s="1025"/>
      <c r="M911" s="1025"/>
      <c r="N911" s="1025"/>
      <c r="O911" s="1025"/>
      <c r="P911" s="1025"/>
    </row>
    <row r="912" spans="1:16">
      <c r="A912" s="1025"/>
      <c r="B912" s="1025"/>
      <c r="C912" s="1025"/>
      <c r="D912" s="1025"/>
      <c r="E912" s="1025"/>
      <c r="F912" s="1025"/>
      <c r="G912" s="1025"/>
      <c r="H912" s="1025"/>
      <c r="I912" s="1025"/>
      <c r="J912" s="1025"/>
      <c r="K912" s="1025"/>
      <c r="L912" s="1025"/>
      <c r="M912" s="1025"/>
      <c r="N912" s="1025"/>
      <c r="O912" s="1025"/>
      <c r="P912" s="1025"/>
    </row>
    <row r="913" spans="1:16">
      <c r="A913" s="1025"/>
      <c r="B913" s="1025"/>
      <c r="C913" s="1025"/>
      <c r="D913" s="1025"/>
      <c r="E913" s="1025"/>
      <c r="F913" s="1025"/>
      <c r="G913" s="1025"/>
      <c r="H913" s="1025"/>
      <c r="I913" s="1025"/>
      <c r="J913" s="1025"/>
      <c r="K913" s="1025"/>
      <c r="L913" s="1025"/>
      <c r="M913" s="1025"/>
      <c r="N913" s="1025"/>
      <c r="O913" s="1025"/>
      <c r="P913" s="1025"/>
    </row>
    <row r="914" spans="1:16">
      <c r="A914" s="1025"/>
      <c r="B914" s="1025"/>
      <c r="C914" s="1025"/>
      <c r="D914" s="1025"/>
      <c r="E914" s="1025"/>
      <c r="F914" s="1025"/>
      <c r="G914" s="1025"/>
      <c r="H914" s="1025"/>
      <c r="I914" s="1025"/>
      <c r="J914" s="1025"/>
      <c r="K914" s="1025"/>
      <c r="L914" s="1025"/>
      <c r="M914" s="1025"/>
      <c r="N914" s="1025"/>
      <c r="O914" s="1025"/>
      <c r="P914" s="1025"/>
    </row>
    <row r="915" spans="1:16">
      <c r="A915" s="1025"/>
      <c r="B915" s="1025"/>
      <c r="C915" s="1025"/>
      <c r="D915" s="1025"/>
      <c r="E915" s="1025"/>
      <c r="F915" s="1025"/>
      <c r="G915" s="1025"/>
      <c r="H915" s="1025"/>
      <c r="I915" s="1025"/>
      <c r="J915" s="1025"/>
      <c r="K915" s="1025"/>
      <c r="L915" s="1025"/>
      <c r="M915" s="1025"/>
      <c r="N915" s="1025"/>
      <c r="O915" s="1025"/>
      <c r="P915" s="1025"/>
    </row>
    <row r="916" spans="1:16">
      <c r="A916" s="1025"/>
      <c r="B916" s="1025"/>
      <c r="C916" s="1025"/>
      <c r="D916" s="1025"/>
      <c r="E916" s="1025"/>
      <c r="F916" s="1025"/>
      <c r="G916" s="1025"/>
      <c r="H916" s="1025"/>
      <c r="I916" s="1025"/>
      <c r="J916" s="1025"/>
      <c r="K916" s="1025"/>
      <c r="L916" s="1025"/>
      <c r="M916" s="1025"/>
      <c r="N916" s="1025"/>
      <c r="O916" s="1025"/>
      <c r="P916" s="1025"/>
    </row>
    <row r="917" spans="1:16">
      <c r="A917" s="1025"/>
      <c r="B917" s="1025"/>
      <c r="C917" s="1025"/>
      <c r="D917" s="1025"/>
      <c r="E917" s="1025"/>
      <c r="F917" s="1025"/>
      <c r="G917" s="1025"/>
      <c r="H917" s="1025"/>
      <c r="I917" s="1025"/>
      <c r="J917" s="1025"/>
      <c r="K917" s="1025"/>
      <c r="L917" s="1025"/>
      <c r="M917" s="1025"/>
      <c r="N917" s="1025"/>
      <c r="O917" s="1025"/>
      <c r="P917" s="1025"/>
    </row>
    <row r="918" spans="1:16">
      <c r="A918" s="1025"/>
      <c r="B918" s="1025"/>
      <c r="C918" s="1025"/>
      <c r="D918" s="1025"/>
      <c r="E918" s="1025"/>
      <c r="F918" s="1025"/>
      <c r="G918" s="1025"/>
      <c r="H918" s="1025"/>
      <c r="I918" s="1025"/>
      <c r="J918" s="1025"/>
      <c r="K918" s="1025"/>
      <c r="L918" s="1025"/>
      <c r="M918" s="1025"/>
      <c r="N918" s="1025"/>
      <c r="O918" s="1025"/>
      <c r="P918" s="1025"/>
    </row>
    <row r="919" spans="1:16">
      <c r="A919" s="1025"/>
      <c r="B919" s="1025"/>
      <c r="C919" s="1025"/>
      <c r="D919" s="1025"/>
      <c r="E919" s="1025"/>
      <c r="F919" s="1025"/>
      <c r="G919" s="1025"/>
      <c r="H919" s="1025"/>
      <c r="I919" s="1025"/>
      <c r="J919" s="1025"/>
      <c r="K919" s="1025"/>
      <c r="L919" s="1025"/>
      <c r="M919" s="1025"/>
      <c r="N919" s="1025"/>
      <c r="O919" s="1025"/>
      <c r="P919" s="1025"/>
    </row>
    <row r="920" spans="1:16">
      <c r="A920" s="1025"/>
      <c r="B920" s="1025"/>
      <c r="C920" s="1025"/>
      <c r="D920" s="1025"/>
      <c r="E920" s="1025"/>
      <c r="F920" s="1025"/>
      <c r="G920" s="1025"/>
      <c r="H920" s="1025"/>
      <c r="I920" s="1025"/>
      <c r="J920" s="1025"/>
      <c r="K920" s="1025"/>
      <c r="L920" s="1025"/>
      <c r="M920" s="1025"/>
      <c r="N920" s="1025"/>
      <c r="O920" s="1025"/>
      <c r="P920" s="1025"/>
    </row>
    <row r="921" spans="1:16">
      <c r="A921" s="1025"/>
      <c r="B921" s="1025"/>
      <c r="C921" s="1025"/>
      <c r="D921" s="1025"/>
      <c r="E921" s="1025"/>
      <c r="F921" s="1025"/>
      <c r="G921" s="1025"/>
      <c r="H921" s="1025"/>
      <c r="I921" s="1025"/>
      <c r="J921" s="1025"/>
      <c r="K921" s="1025"/>
      <c r="L921" s="1025"/>
      <c r="M921" s="1025"/>
      <c r="N921" s="1025"/>
      <c r="O921" s="1025"/>
      <c r="P921" s="1025"/>
    </row>
    <row r="922" spans="1:16">
      <c r="A922" s="1025"/>
      <c r="B922" s="1025"/>
      <c r="C922" s="1025"/>
      <c r="D922" s="1025"/>
      <c r="E922" s="1025"/>
      <c r="F922" s="1025"/>
      <c r="G922" s="1025"/>
      <c r="H922" s="1025"/>
      <c r="I922" s="1025"/>
      <c r="J922" s="1025"/>
      <c r="K922" s="1025"/>
      <c r="L922" s="1025"/>
      <c r="M922" s="1025"/>
      <c r="N922" s="1025"/>
      <c r="O922" s="1025"/>
      <c r="P922" s="1025"/>
    </row>
    <row r="923" spans="1:16">
      <c r="A923" s="1025"/>
      <c r="B923" s="1025"/>
      <c r="C923" s="1025"/>
      <c r="D923" s="1025"/>
      <c r="E923" s="1025"/>
      <c r="F923" s="1025"/>
      <c r="G923" s="1025"/>
      <c r="H923" s="1025"/>
      <c r="I923" s="1025"/>
      <c r="J923" s="1025"/>
      <c r="K923" s="1025"/>
      <c r="L923" s="1025"/>
      <c r="M923" s="1025"/>
      <c r="N923" s="1025"/>
      <c r="O923" s="1025"/>
      <c r="P923" s="1025"/>
    </row>
    <row r="924" spans="1:16">
      <c r="A924" s="1025"/>
      <c r="B924" s="1025"/>
      <c r="C924" s="1025"/>
      <c r="D924" s="1025"/>
      <c r="E924" s="1025"/>
      <c r="F924" s="1025"/>
      <c r="G924" s="1025"/>
      <c r="H924" s="1025"/>
      <c r="I924" s="1025"/>
      <c r="J924" s="1025"/>
      <c r="K924" s="1025"/>
      <c r="L924" s="1025"/>
      <c r="M924" s="1025"/>
      <c r="N924" s="1025"/>
      <c r="O924" s="1025"/>
      <c r="P924" s="1025"/>
    </row>
    <row r="925" spans="1:16">
      <c r="A925" s="1025"/>
      <c r="B925" s="1025"/>
      <c r="C925" s="1025"/>
      <c r="D925" s="1025"/>
      <c r="E925" s="1025"/>
      <c r="F925" s="1025"/>
      <c r="G925" s="1025"/>
      <c r="H925" s="1025"/>
      <c r="I925" s="1025"/>
      <c r="J925" s="1025"/>
      <c r="K925" s="1025"/>
      <c r="L925" s="1025"/>
      <c r="M925" s="1025"/>
      <c r="N925" s="1025"/>
      <c r="O925" s="1025"/>
      <c r="P925" s="1025"/>
    </row>
    <row r="926" spans="1:16">
      <c r="A926" s="1025"/>
      <c r="B926" s="1025"/>
      <c r="C926" s="1025"/>
      <c r="D926" s="1025"/>
      <c r="E926" s="1025"/>
      <c r="F926" s="1025"/>
      <c r="G926" s="1025"/>
      <c r="H926" s="1025"/>
      <c r="I926" s="1025"/>
      <c r="J926" s="1025"/>
      <c r="K926" s="1025"/>
      <c r="L926" s="1025"/>
      <c r="M926" s="1025"/>
      <c r="N926" s="1025"/>
      <c r="O926" s="1025"/>
      <c r="P926" s="1025"/>
    </row>
    <row r="927" spans="1:16">
      <c r="A927" s="1025"/>
      <c r="B927" s="1025"/>
      <c r="C927" s="1025"/>
      <c r="D927" s="1025"/>
      <c r="E927" s="1025"/>
      <c r="F927" s="1025"/>
      <c r="G927" s="1025"/>
      <c r="H927" s="1025"/>
      <c r="I927" s="1025"/>
      <c r="J927" s="1025"/>
      <c r="K927" s="1025"/>
      <c r="L927" s="1025"/>
      <c r="M927" s="1025"/>
      <c r="N927" s="1025"/>
      <c r="O927" s="1025"/>
      <c r="P927" s="1025"/>
    </row>
    <row r="928" spans="1:16">
      <c r="A928" s="1025"/>
      <c r="B928" s="1025"/>
      <c r="C928" s="1025"/>
      <c r="D928" s="1025"/>
      <c r="E928" s="1025"/>
      <c r="F928" s="1025"/>
      <c r="G928" s="1025"/>
      <c r="H928" s="1025"/>
      <c r="I928" s="1025"/>
      <c r="J928" s="1025"/>
      <c r="K928" s="1025"/>
      <c r="L928" s="1025"/>
      <c r="M928" s="1025"/>
      <c r="N928" s="1025"/>
      <c r="O928" s="1025"/>
      <c r="P928" s="1025"/>
    </row>
    <row r="929" spans="1:16">
      <c r="A929" s="1025"/>
      <c r="B929" s="1025"/>
      <c r="C929" s="1025"/>
      <c r="D929" s="1025"/>
      <c r="E929" s="1025"/>
      <c r="F929" s="1025"/>
      <c r="G929" s="1025"/>
      <c r="H929" s="1025"/>
      <c r="I929" s="1025"/>
      <c r="J929" s="1025"/>
      <c r="K929" s="1025"/>
      <c r="L929" s="1025"/>
      <c r="M929" s="1025"/>
      <c r="N929" s="1025"/>
      <c r="O929" s="1025"/>
      <c r="P929" s="1025"/>
    </row>
    <row r="930" spans="1:16">
      <c r="A930" s="1025"/>
      <c r="B930" s="1025"/>
      <c r="C930" s="1025"/>
      <c r="D930" s="1025"/>
      <c r="E930" s="1025"/>
      <c r="F930" s="1025"/>
      <c r="G930" s="1025"/>
      <c r="H930" s="1025"/>
      <c r="I930" s="1025"/>
      <c r="J930" s="1025"/>
      <c r="K930" s="1025"/>
      <c r="L930" s="1025"/>
      <c r="M930" s="1025"/>
      <c r="N930" s="1025"/>
      <c r="O930" s="1025"/>
      <c r="P930" s="1025"/>
    </row>
    <row r="931" spans="1:16">
      <c r="A931" s="1025"/>
      <c r="B931" s="1025"/>
      <c r="C931" s="1025"/>
      <c r="D931" s="1025"/>
      <c r="E931" s="1025"/>
      <c r="F931" s="1025"/>
      <c r="G931" s="1025"/>
      <c r="H931" s="1025"/>
      <c r="I931" s="1025"/>
      <c r="J931" s="1025"/>
      <c r="K931" s="1025"/>
      <c r="L931" s="1025"/>
      <c r="M931" s="1025"/>
      <c r="N931" s="1025"/>
      <c r="O931" s="1025"/>
      <c r="P931" s="1025"/>
    </row>
    <row r="932" spans="1:16">
      <c r="A932" s="1025"/>
      <c r="B932" s="1025"/>
      <c r="C932" s="1025"/>
      <c r="D932" s="1025"/>
      <c r="E932" s="1025"/>
      <c r="F932" s="1025"/>
      <c r="G932" s="1025"/>
      <c r="H932" s="1025"/>
      <c r="I932" s="1025"/>
      <c r="J932" s="1025"/>
      <c r="K932" s="1025"/>
      <c r="L932" s="1025"/>
      <c r="M932" s="1025"/>
      <c r="N932" s="1025"/>
      <c r="O932" s="1025"/>
      <c r="P932" s="1025"/>
    </row>
    <row r="933" spans="1:16">
      <c r="A933" s="1025"/>
      <c r="B933" s="1025"/>
      <c r="C933" s="1025"/>
      <c r="D933" s="1025"/>
      <c r="E933" s="1025"/>
      <c r="F933" s="1025"/>
      <c r="G933" s="1025"/>
      <c r="H933" s="1025"/>
      <c r="I933" s="1025"/>
      <c r="J933" s="1025"/>
      <c r="K933" s="1025"/>
      <c r="L933" s="1025"/>
      <c r="M933" s="1025"/>
      <c r="N933" s="1025"/>
      <c r="O933" s="1025"/>
      <c r="P933" s="1025"/>
    </row>
    <row r="934" spans="1:16">
      <c r="A934" s="1025"/>
      <c r="B934" s="1025"/>
      <c r="C934" s="1025"/>
      <c r="D934" s="1025"/>
      <c r="E934" s="1025"/>
      <c r="F934" s="1025"/>
      <c r="G934" s="1025"/>
      <c r="H934" s="1025"/>
      <c r="I934" s="1025"/>
      <c r="J934" s="1025"/>
      <c r="K934" s="1025"/>
      <c r="L934" s="1025"/>
      <c r="M934" s="1025"/>
      <c r="N934" s="1025"/>
      <c r="O934" s="1025"/>
      <c r="P934" s="1025"/>
    </row>
    <row r="935" spans="1:16">
      <c r="A935" s="1025"/>
      <c r="B935" s="1025"/>
      <c r="C935" s="1025"/>
      <c r="D935" s="1025"/>
      <c r="E935" s="1025"/>
      <c r="F935" s="1025"/>
      <c r="G935" s="1025"/>
      <c r="H935" s="1025"/>
      <c r="I935" s="1025"/>
      <c r="J935" s="1025"/>
      <c r="K935" s="1025"/>
      <c r="L935" s="1025"/>
      <c r="M935" s="1025"/>
      <c r="N935" s="1025"/>
      <c r="O935" s="1025"/>
      <c r="P935" s="1025"/>
    </row>
    <row r="936" spans="1:16">
      <c r="A936" s="1025"/>
      <c r="B936" s="1025"/>
      <c r="C936" s="1025"/>
      <c r="D936" s="1025"/>
      <c r="E936" s="1025"/>
      <c r="F936" s="1025"/>
      <c r="G936" s="1025"/>
      <c r="H936" s="1025"/>
      <c r="I936" s="1025"/>
      <c r="J936" s="1025"/>
      <c r="K936" s="1025"/>
      <c r="L936" s="1025"/>
      <c r="M936" s="1025"/>
      <c r="N936" s="1025"/>
      <c r="O936" s="1025"/>
      <c r="P936" s="1025"/>
    </row>
    <row r="937" spans="1:16">
      <c r="A937" s="1025"/>
      <c r="B937" s="1025"/>
      <c r="C937" s="1025"/>
      <c r="D937" s="1025"/>
      <c r="E937" s="1025"/>
      <c r="F937" s="1025"/>
      <c r="G937" s="1025"/>
      <c r="H937" s="1025"/>
      <c r="I937" s="1025"/>
      <c r="J937" s="1025"/>
      <c r="K937" s="1025"/>
      <c r="L937" s="1025"/>
      <c r="M937" s="1025"/>
      <c r="N937" s="1025"/>
      <c r="O937" s="1025"/>
      <c r="P937" s="1025"/>
    </row>
    <row r="938" spans="1:16">
      <c r="A938" s="1025"/>
      <c r="B938" s="1025"/>
      <c r="C938" s="1025"/>
      <c r="D938" s="1025"/>
      <c r="E938" s="1025"/>
      <c r="F938" s="1025"/>
      <c r="G938" s="1025"/>
      <c r="H938" s="1025"/>
      <c r="I938" s="1025"/>
      <c r="J938" s="1025"/>
      <c r="K938" s="1025"/>
      <c r="L938" s="1025"/>
      <c r="M938" s="1025"/>
      <c r="N938" s="1025"/>
      <c r="O938" s="1025"/>
      <c r="P938" s="1025"/>
    </row>
    <row r="939" spans="1:16">
      <c r="A939" s="1025"/>
      <c r="B939" s="1025"/>
      <c r="C939" s="1025"/>
      <c r="D939" s="1025"/>
      <c r="E939" s="1025"/>
      <c r="F939" s="1025"/>
      <c r="G939" s="1025"/>
      <c r="H939" s="1025"/>
      <c r="I939" s="1025"/>
      <c r="J939" s="1025"/>
      <c r="K939" s="1025"/>
      <c r="L939" s="1025"/>
      <c r="M939" s="1025"/>
      <c r="N939" s="1025"/>
      <c r="O939" s="1025"/>
      <c r="P939" s="1025"/>
    </row>
    <row r="940" spans="1:16">
      <c r="A940" s="1025"/>
      <c r="B940" s="1025"/>
      <c r="C940" s="1025"/>
      <c r="D940" s="1025"/>
      <c r="E940" s="1025"/>
      <c r="F940" s="1025"/>
      <c r="G940" s="1025"/>
      <c r="H940" s="1025"/>
      <c r="I940" s="1025"/>
      <c r="J940" s="1025"/>
      <c r="K940" s="1025"/>
      <c r="L940" s="1025"/>
      <c r="M940" s="1025"/>
      <c r="N940" s="1025"/>
      <c r="O940" s="1025"/>
      <c r="P940" s="1025"/>
    </row>
    <row r="941" spans="1:16">
      <c r="A941" s="1025"/>
      <c r="B941" s="1025"/>
      <c r="C941" s="1025"/>
      <c r="D941" s="1025"/>
      <c r="E941" s="1025"/>
      <c r="F941" s="1025"/>
      <c r="G941" s="1025"/>
      <c r="H941" s="1025"/>
      <c r="I941" s="1025"/>
      <c r="J941" s="1025"/>
      <c r="K941" s="1025"/>
      <c r="L941" s="1025"/>
      <c r="M941" s="1025"/>
      <c r="N941" s="1025"/>
      <c r="O941" s="1025"/>
      <c r="P941" s="1025"/>
    </row>
    <row r="942" spans="1:16">
      <c r="A942" s="1025"/>
      <c r="B942" s="1025"/>
      <c r="C942" s="1025"/>
      <c r="D942" s="1025"/>
      <c r="E942" s="1025"/>
      <c r="F942" s="1025"/>
      <c r="G942" s="1025"/>
      <c r="H942" s="1025"/>
      <c r="I942" s="1025"/>
      <c r="J942" s="1025"/>
      <c r="K942" s="1025"/>
      <c r="L942" s="1025"/>
      <c r="M942" s="1025"/>
      <c r="N942" s="1025"/>
      <c r="O942" s="1025"/>
      <c r="P942" s="1025"/>
    </row>
    <row r="943" spans="1:16">
      <c r="A943" s="1025"/>
      <c r="B943" s="1025"/>
      <c r="C943" s="1025"/>
      <c r="D943" s="1025"/>
      <c r="E943" s="1025"/>
      <c r="F943" s="1025"/>
      <c r="G943" s="1025"/>
      <c r="H943" s="1025"/>
      <c r="I943" s="1025"/>
      <c r="J943" s="1025"/>
      <c r="K943" s="1025"/>
      <c r="L943" s="1025"/>
      <c r="M943" s="1025"/>
      <c r="N943" s="1025"/>
      <c r="O943" s="1025"/>
      <c r="P943" s="1025"/>
    </row>
    <row r="944" spans="1:16">
      <c r="A944" s="1025"/>
      <c r="B944" s="1025"/>
      <c r="C944" s="1025"/>
      <c r="D944" s="1025"/>
      <c r="E944" s="1025"/>
      <c r="F944" s="1025"/>
      <c r="G944" s="1025"/>
      <c r="H944" s="1025"/>
      <c r="I944" s="1025"/>
      <c r="J944" s="1025"/>
      <c r="K944" s="1025"/>
      <c r="L944" s="1025"/>
      <c r="M944" s="1025"/>
      <c r="N944" s="1025"/>
      <c r="O944" s="1025"/>
      <c r="P944" s="1025"/>
    </row>
    <row r="945" spans="1:16">
      <c r="A945" s="1025"/>
      <c r="B945" s="1025"/>
      <c r="C945" s="1025"/>
      <c r="D945" s="1025"/>
      <c r="E945" s="1025"/>
      <c r="F945" s="1025"/>
      <c r="G945" s="1025"/>
      <c r="H945" s="1025"/>
      <c r="I945" s="1025"/>
      <c r="J945" s="1025"/>
      <c r="K945" s="1025"/>
      <c r="L945" s="1025"/>
      <c r="M945" s="1025"/>
      <c r="N945" s="1025"/>
      <c r="O945" s="1025"/>
      <c r="P945" s="1025"/>
    </row>
    <row r="946" spans="1:16">
      <c r="A946" s="1025"/>
      <c r="B946" s="1025"/>
      <c r="C946" s="1025"/>
      <c r="D946" s="1025"/>
      <c r="E946" s="1025"/>
      <c r="F946" s="1025"/>
      <c r="G946" s="1025"/>
      <c r="H946" s="1025"/>
      <c r="I946" s="1025"/>
      <c r="J946" s="1025"/>
      <c r="K946" s="1025"/>
      <c r="L946" s="1025"/>
      <c r="M946" s="1025"/>
      <c r="N946" s="1025"/>
      <c r="O946" s="1025"/>
      <c r="P946" s="1025"/>
    </row>
    <row r="947" spans="1:16">
      <c r="A947" s="1025"/>
      <c r="B947" s="1025"/>
      <c r="C947" s="1025"/>
      <c r="D947" s="1025"/>
      <c r="E947" s="1025"/>
      <c r="F947" s="1025"/>
      <c r="G947" s="1025"/>
      <c r="H947" s="1025"/>
      <c r="I947" s="1025"/>
      <c r="J947" s="1025"/>
      <c r="K947" s="1025"/>
      <c r="L947" s="1025"/>
      <c r="M947" s="1025"/>
      <c r="N947" s="1025"/>
      <c r="O947" s="1025"/>
      <c r="P947" s="1025"/>
    </row>
    <row r="948" spans="1:16">
      <c r="A948" s="1025"/>
      <c r="B948" s="1025"/>
      <c r="C948" s="1025"/>
      <c r="D948" s="1025"/>
      <c r="E948" s="1025"/>
      <c r="F948" s="1025"/>
      <c r="G948" s="1025"/>
      <c r="H948" s="1025"/>
      <c r="I948" s="1025"/>
      <c r="J948" s="1025"/>
      <c r="K948" s="1025"/>
      <c r="L948" s="1025"/>
      <c r="M948" s="1025"/>
      <c r="N948" s="1025"/>
      <c r="O948" s="1025"/>
      <c r="P948" s="1025"/>
    </row>
    <row r="949" spans="1:16">
      <c r="A949" s="1025"/>
      <c r="B949" s="1025"/>
      <c r="C949" s="1025"/>
      <c r="D949" s="1025"/>
      <c r="E949" s="1025"/>
      <c r="F949" s="1025"/>
      <c r="G949" s="1025"/>
      <c r="H949" s="1025"/>
      <c r="I949" s="1025"/>
      <c r="J949" s="1025"/>
      <c r="K949" s="1025"/>
      <c r="L949" s="1025"/>
      <c r="M949" s="1025"/>
      <c r="N949" s="1025"/>
      <c r="O949" s="1025"/>
      <c r="P949" s="1025"/>
    </row>
    <row r="950" spans="1:16">
      <c r="A950" s="1025"/>
      <c r="B950" s="1025"/>
      <c r="C950" s="1025"/>
      <c r="D950" s="1025"/>
      <c r="E950" s="1025"/>
      <c r="F950" s="1025"/>
      <c r="G950" s="1025"/>
      <c r="H950" s="1025"/>
      <c r="I950" s="1025"/>
      <c r="J950" s="1025"/>
      <c r="K950" s="1025"/>
      <c r="L950" s="1025"/>
      <c r="M950" s="1025"/>
      <c r="N950" s="1025"/>
      <c r="O950" s="1025"/>
      <c r="P950" s="1025"/>
    </row>
    <row r="951" spans="1:16">
      <c r="A951" s="1025"/>
      <c r="B951" s="1025"/>
      <c r="C951" s="1025"/>
      <c r="D951" s="1025"/>
      <c r="E951" s="1025"/>
      <c r="F951" s="1025"/>
      <c r="G951" s="1025"/>
      <c r="H951" s="1025"/>
      <c r="I951" s="1025"/>
      <c r="J951" s="1025"/>
      <c r="K951" s="1025"/>
      <c r="L951" s="1025"/>
      <c r="M951" s="1025"/>
      <c r="N951" s="1025"/>
      <c r="O951" s="1025"/>
      <c r="P951" s="1025"/>
    </row>
    <row r="952" spans="1:16">
      <c r="A952" s="1025"/>
      <c r="B952" s="1025"/>
      <c r="C952" s="1025"/>
      <c r="D952" s="1025"/>
      <c r="E952" s="1025"/>
      <c r="F952" s="1025"/>
      <c r="G952" s="1025"/>
      <c r="H952" s="1025"/>
      <c r="I952" s="1025"/>
      <c r="J952" s="1025"/>
      <c r="K952" s="1025"/>
      <c r="L952" s="1025"/>
      <c r="M952" s="1025"/>
      <c r="N952" s="1025"/>
      <c r="O952" s="1025"/>
      <c r="P952" s="1025"/>
    </row>
    <row r="953" spans="1:16">
      <c r="A953" s="1025"/>
      <c r="B953" s="1025"/>
      <c r="C953" s="1025"/>
      <c r="D953" s="1025"/>
      <c r="E953" s="1025"/>
      <c r="F953" s="1025"/>
      <c r="G953" s="1025"/>
      <c r="H953" s="1025"/>
      <c r="I953" s="1025"/>
      <c r="J953" s="1025"/>
      <c r="K953" s="1025"/>
      <c r="L953" s="1025"/>
      <c r="M953" s="1025"/>
      <c r="N953" s="1025"/>
      <c r="O953" s="1025"/>
      <c r="P953" s="1025"/>
    </row>
    <row r="954" spans="1:16">
      <c r="A954" s="1025"/>
      <c r="B954" s="1025"/>
      <c r="C954" s="1025"/>
      <c r="D954" s="1025"/>
      <c r="E954" s="1025"/>
      <c r="F954" s="1025"/>
      <c r="G954" s="1025"/>
      <c r="H954" s="1025"/>
      <c r="I954" s="1025"/>
      <c r="J954" s="1025"/>
      <c r="K954" s="1025"/>
      <c r="L954" s="1025"/>
      <c r="M954" s="1025"/>
      <c r="N954" s="1025"/>
      <c r="O954" s="1025"/>
      <c r="P954" s="1025"/>
    </row>
    <row r="955" spans="1:16">
      <c r="A955" s="1025"/>
      <c r="B955" s="1025"/>
      <c r="C955" s="1025"/>
      <c r="D955" s="1025"/>
      <c r="E955" s="1025"/>
      <c r="F955" s="1025"/>
      <c r="G955" s="1025"/>
      <c r="H955" s="1025"/>
      <c r="I955" s="1025"/>
      <c r="J955" s="1025"/>
      <c r="K955" s="1025"/>
      <c r="L955" s="1025"/>
      <c r="M955" s="1025"/>
      <c r="N955" s="1025"/>
      <c r="O955" s="1025"/>
      <c r="P955" s="1025"/>
    </row>
    <row r="956" spans="1:16">
      <c r="A956" s="1025"/>
      <c r="B956" s="1025"/>
      <c r="C956" s="1025"/>
      <c r="D956" s="1025"/>
      <c r="E956" s="1025"/>
      <c r="F956" s="1025"/>
      <c r="G956" s="1025"/>
      <c r="H956" s="1025"/>
      <c r="I956" s="1025"/>
      <c r="J956" s="1025"/>
      <c r="K956" s="1025"/>
      <c r="L956" s="1025"/>
      <c r="M956" s="1025"/>
      <c r="N956" s="1025"/>
      <c r="O956" s="1025"/>
      <c r="P956" s="1025"/>
    </row>
    <row r="957" spans="1:16">
      <c r="A957" s="1025"/>
      <c r="B957" s="1025"/>
      <c r="C957" s="1025"/>
      <c r="D957" s="1025"/>
      <c r="E957" s="1025"/>
      <c r="F957" s="1025"/>
      <c r="G957" s="1025"/>
      <c r="H957" s="1025"/>
      <c r="I957" s="1025"/>
      <c r="J957" s="1025"/>
      <c r="K957" s="1025"/>
      <c r="L957" s="1025"/>
      <c r="M957" s="1025"/>
      <c r="N957" s="1025"/>
      <c r="O957" s="1025"/>
      <c r="P957" s="1025"/>
    </row>
    <row r="958" spans="1:16">
      <c r="A958" s="1025"/>
      <c r="B958" s="1025"/>
      <c r="C958" s="1025"/>
      <c r="D958" s="1025"/>
      <c r="E958" s="1025"/>
      <c r="F958" s="1025"/>
      <c r="G958" s="1025"/>
      <c r="H958" s="1025"/>
      <c r="I958" s="1025"/>
      <c r="J958" s="1025"/>
      <c r="K958" s="1025"/>
      <c r="L958" s="1025"/>
      <c r="M958" s="1025"/>
      <c r="N958" s="1025"/>
      <c r="O958" s="1025"/>
      <c r="P958" s="1025"/>
    </row>
    <row r="959" spans="1:16">
      <c r="A959" s="1025"/>
      <c r="B959" s="1025"/>
      <c r="C959" s="1025"/>
      <c r="D959" s="1025"/>
      <c r="E959" s="1025"/>
      <c r="F959" s="1025"/>
      <c r="G959" s="1025"/>
      <c r="H959" s="1025"/>
      <c r="I959" s="1025"/>
      <c r="J959" s="1025"/>
      <c r="K959" s="1025"/>
      <c r="L959" s="1025"/>
      <c r="M959" s="1025"/>
      <c r="N959" s="1025"/>
      <c r="O959" s="1025"/>
      <c r="P959" s="1025"/>
    </row>
    <row r="960" spans="1:16">
      <c r="A960" s="1025"/>
      <c r="B960" s="1025"/>
      <c r="C960" s="1025"/>
      <c r="D960" s="1025"/>
      <c r="E960" s="1025"/>
      <c r="F960" s="1025"/>
      <c r="G960" s="1025"/>
      <c r="H960" s="1025"/>
      <c r="I960" s="1025"/>
      <c r="J960" s="1025"/>
      <c r="K960" s="1025"/>
      <c r="L960" s="1025"/>
      <c r="M960" s="1025"/>
      <c r="N960" s="1025"/>
      <c r="O960" s="1025"/>
      <c r="P960" s="1025"/>
    </row>
    <row r="961" spans="1:16">
      <c r="A961" s="1025"/>
      <c r="B961" s="1025"/>
      <c r="C961" s="1025"/>
      <c r="D961" s="1025"/>
      <c r="E961" s="1025"/>
      <c r="F961" s="1025"/>
      <c r="G961" s="1025"/>
      <c r="H961" s="1025"/>
      <c r="I961" s="1025"/>
      <c r="J961" s="1025"/>
      <c r="K961" s="1025"/>
      <c r="L961" s="1025"/>
      <c r="M961" s="1025"/>
      <c r="N961" s="1025"/>
      <c r="O961" s="1025"/>
      <c r="P961" s="1025"/>
    </row>
    <row r="962" spans="1:16">
      <c r="A962" s="1025"/>
      <c r="B962" s="1025"/>
      <c r="C962" s="1025"/>
      <c r="D962" s="1025"/>
      <c r="E962" s="1025"/>
      <c r="F962" s="1025"/>
      <c r="G962" s="1025"/>
      <c r="H962" s="1025"/>
      <c r="I962" s="1025"/>
      <c r="J962" s="1025"/>
      <c r="K962" s="1025"/>
      <c r="L962" s="1025"/>
      <c r="M962" s="1025"/>
      <c r="N962" s="1025"/>
      <c r="O962" s="1025"/>
      <c r="P962" s="1025"/>
    </row>
    <row r="963" spans="1:16">
      <c r="A963" s="1025"/>
      <c r="B963" s="1025"/>
      <c r="C963" s="1025"/>
      <c r="D963" s="1025"/>
      <c r="E963" s="1025"/>
      <c r="F963" s="1025"/>
      <c r="G963" s="1025"/>
      <c r="H963" s="1025"/>
      <c r="I963" s="1025"/>
      <c r="J963" s="1025"/>
      <c r="K963" s="1025"/>
      <c r="L963" s="1025"/>
      <c r="M963" s="1025"/>
      <c r="N963" s="1025"/>
      <c r="O963" s="1025"/>
      <c r="P963" s="1025"/>
    </row>
    <row r="964" spans="1:16">
      <c r="A964" s="1025"/>
      <c r="B964" s="1025"/>
      <c r="C964" s="1025"/>
      <c r="D964" s="1025"/>
      <c r="E964" s="1025"/>
      <c r="F964" s="1025"/>
      <c r="G964" s="1025"/>
      <c r="H964" s="1025"/>
      <c r="I964" s="1025"/>
      <c r="J964" s="1025"/>
      <c r="K964" s="1025"/>
      <c r="L964" s="1025"/>
      <c r="M964" s="1025"/>
      <c r="N964" s="1025"/>
      <c r="O964" s="1025"/>
      <c r="P964" s="1025"/>
    </row>
    <row r="965" spans="1:16">
      <c r="A965" s="1025"/>
      <c r="B965" s="1025"/>
      <c r="C965" s="1025"/>
      <c r="D965" s="1025"/>
      <c r="E965" s="1025"/>
      <c r="F965" s="1025"/>
      <c r="G965" s="1025"/>
      <c r="H965" s="1025"/>
      <c r="I965" s="1025"/>
      <c r="J965" s="1025"/>
      <c r="K965" s="1025"/>
      <c r="L965" s="1025"/>
      <c r="M965" s="1025"/>
      <c r="N965" s="1025"/>
      <c r="O965" s="1025"/>
      <c r="P965" s="1025"/>
    </row>
    <row r="966" spans="1:16">
      <c r="A966" s="1025"/>
      <c r="B966" s="1025"/>
      <c r="C966" s="1025"/>
      <c r="D966" s="1025"/>
      <c r="E966" s="1025"/>
      <c r="F966" s="1025"/>
      <c r="G966" s="1025"/>
      <c r="H966" s="1025"/>
      <c r="I966" s="1025"/>
      <c r="J966" s="1025"/>
      <c r="K966" s="1025"/>
      <c r="L966" s="1025"/>
      <c r="M966" s="1025"/>
      <c r="N966" s="1025"/>
      <c r="O966" s="1025"/>
      <c r="P966" s="1025"/>
    </row>
    <row r="967" spans="1:16">
      <c r="A967" s="1025"/>
      <c r="B967" s="1025"/>
      <c r="C967" s="1025"/>
      <c r="D967" s="1025"/>
      <c r="E967" s="1025"/>
      <c r="F967" s="1025"/>
      <c r="G967" s="1025"/>
      <c r="H967" s="1025"/>
      <c r="I967" s="1025"/>
      <c r="J967" s="1025"/>
      <c r="K967" s="1025"/>
      <c r="L967" s="1025"/>
      <c r="M967" s="1025"/>
      <c r="N967" s="1025"/>
      <c r="O967" s="1025"/>
      <c r="P967" s="1025"/>
    </row>
    <row r="968" spans="1:16">
      <c r="A968" s="1025"/>
      <c r="B968" s="1025"/>
      <c r="C968" s="1025"/>
      <c r="D968" s="1025"/>
      <c r="E968" s="1025"/>
      <c r="F968" s="1025"/>
      <c r="G968" s="1025"/>
      <c r="H968" s="1025"/>
      <c r="I968" s="1025"/>
      <c r="J968" s="1025"/>
      <c r="K968" s="1025"/>
      <c r="L968" s="1025"/>
      <c r="M968" s="1025"/>
      <c r="N968" s="1025"/>
      <c r="O968" s="1025"/>
      <c r="P968" s="1025"/>
    </row>
    <row r="969" spans="1:16">
      <c r="A969" s="1025"/>
      <c r="B969" s="1025"/>
      <c r="C969" s="1025"/>
      <c r="D969" s="1025"/>
      <c r="E969" s="1025"/>
      <c r="F969" s="1025"/>
      <c r="G969" s="1025"/>
      <c r="H969" s="1025"/>
      <c r="I969" s="1025"/>
      <c r="J969" s="1025"/>
      <c r="K969" s="1025"/>
      <c r="L969" s="1025"/>
      <c r="M969" s="1025"/>
      <c r="N969" s="1025"/>
      <c r="O969" s="1025"/>
      <c r="P969" s="1025"/>
    </row>
    <row r="970" spans="1:16">
      <c r="A970" s="1025"/>
      <c r="B970" s="1025"/>
      <c r="C970" s="1025"/>
      <c r="D970" s="1025"/>
      <c r="E970" s="1025"/>
      <c r="F970" s="1025"/>
      <c r="G970" s="1025"/>
      <c r="H970" s="1025"/>
      <c r="I970" s="1025"/>
      <c r="J970" s="1025"/>
      <c r="K970" s="1025"/>
      <c r="L970" s="1025"/>
      <c r="M970" s="1025"/>
      <c r="N970" s="1025"/>
      <c r="O970" s="1025"/>
      <c r="P970" s="1025"/>
    </row>
    <row r="971" spans="1:16">
      <c r="A971" s="1025"/>
      <c r="B971" s="1025"/>
      <c r="C971" s="1025"/>
      <c r="D971" s="1025"/>
      <c r="E971" s="1025"/>
      <c r="F971" s="1025"/>
      <c r="G971" s="1025"/>
      <c r="H971" s="1025"/>
      <c r="I971" s="1025"/>
      <c r="J971" s="1025"/>
      <c r="K971" s="1025"/>
      <c r="L971" s="1025"/>
      <c r="M971" s="1025"/>
      <c r="N971" s="1025"/>
      <c r="O971" s="1025"/>
      <c r="P971" s="1025"/>
    </row>
    <row r="972" spans="1:16">
      <c r="A972" s="1025"/>
      <c r="B972" s="1025"/>
      <c r="C972" s="1025"/>
      <c r="D972" s="1025"/>
      <c r="E972" s="1025"/>
      <c r="F972" s="1025"/>
      <c r="G972" s="1025"/>
      <c r="H972" s="1025"/>
      <c r="I972" s="1025"/>
      <c r="J972" s="1025"/>
      <c r="K972" s="1025"/>
      <c r="L972" s="1025"/>
      <c r="M972" s="1025"/>
      <c r="N972" s="1025"/>
      <c r="O972" s="1025"/>
      <c r="P972" s="1025"/>
    </row>
    <row r="973" spans="1:16">
      <c r="A973" s="1025"/>
      <c r="B973" s="1025"/>
      <c r="C973" s="1025"/>
      <c r="D973" s="1025"/>
      <c r="E973" s="1025"/>
      <c r="F973" s="1025"/>
      <c r="G973" s="1025"/>
      <c r="H973" s="1025"/>
      <c r="I973" s="1025"/>
      <c r="J973" s="1025"/>
      <c r="K973" s="1025"/>
      <c r="L973" s="1025"/>
      <c r="M973" s="1025"/>
      <c r="N973" s="1025"/>
      <c r="O973" s="1025"/>
      <c r="P973" s="1025"/>
    </row>
    <row r="974" spans="1:16">
      <c r="A974" s="1025"/>
      <c r="B974" s="1025"/>
      <c r="C974" s="1025"/>
      <c r="D974" s="1025"/>
      <c r="E974" s="1025"/>
      <c r="F974" s="1025"/>
      <c r="G974" s="1025"/>
      <c r="H974" s="1025"/>
      <c r="I974" s="1025"/>
      <c r="J974" s="1025"/>
      <c r="K974" s="1025"/>
      <c r="L974" s="1025"/>
      <c r="M974" s="1025"/>
      <c r="N974" s="1025"/>
      <c r="O974" s="1025"/>
      <c r="P974" s="1025"/>
    </row>
    <row r="975" spans="1:16">
      <c r="A975" s="1025"/>
      <c r="B975" s="1025"/>
      <c r="C975" s="1025"/>
      <c r="D975" s="1025"/>
      <c r="E975" s="1025"/>
      <c r="F975" s="1025"/>
      <c r="G975" s="1025"/>
      <c r="H975" s="1025"/>
      <c r="I975" s="1025"/>
      <c r="J975" s="1025"/>
      <c r="K975" s="1025"/>
      <c r="L975" s="1025"/>
      <c r="M975" s="1025"/>
      <c r="N975" s="1025"/>
      <c r="O975" s="1025"/>
      <c r="P975" s="1025"/>
    </row>
    <row r="976" spans="1:16">
      <c r="A976" s="1025"/>
      <c r="B976" s="1025"/>
      <c r="C976" s="1025"/>
      <c r="D976" s="1025"/>
      <c r="E976" s="1025"/>
      <c r="F976" s="1025"/>
      <c r="G976" s="1025"/>
      <c r="H976" s="1025"/>
      <c r="I976" s="1025"/>
      <c r="J976" s="1025"/>
      <c r="K976" s="1025"/>
      <c r="L976" s="1025"/>
      <c r="M976" s="1025"/>
      <c r="N976" s="1025"/>
      <c r="O976" s="1025"/>
      <c r="P976" s="1025"/>
    </row>
    <row r="977" spans="1:16">
      <c r="A977" s="1025"/>
      <c r="B977" s="1025"/>
      <c r="C977" s="1025"/>
      <c r="D977" s="1025"/>
      <c r="E977" s="1025"/>
      <c r="F977" s="1025"/>
      <c r="G977" s="1025"/>
      <c r="H977" s="1025"/>
      <c r="I977" s="1025"/>
      <c r="J977" s="1025"/>
      <c r="K977" s="1025"/>
      <c r="L977" s="1025"/>
      <c r="M977" s="1025"/>
      <c r="N977" s="1025"/>
      <c r="O977" s="1025"/>
      <c r="P977" s="1025"/>
    </row>
    <row r="978" spans="1:16">
      <c r="A978" s="1025"/>
      <c r="B978" s="1025"/>
      <c r="C978" s="1025"/>
      <c r="D978" s="1025"/>
      <c r="E978" s="1025"/>
      <c r="F978" s="1025"/>
      <c r="G978" s="1025"/>
      <c r="H978" s="1025"/>
      <c r="I978" s="1025"/>
      <c r="J978" s="1025"/>
      <c r="K978" s="1025"/>
      <c r="L978" s="1025"/>
      <c r="M978" s="1025"/>
      <c r="N978" s="1025"/>
      <c r="O978" s="1025"/>
      <c r="P978" s="1025"/>
    </row>
    <row r="979" spans="1:16">
      <c r="A979" s="1025"/>
      <c r="B979" s="1025"/>
      <c r="C979" s="1025"/>
      <c r="D979" s="1025"/>
      <c r="E979" s="1025"/>
      <c r="F979" s="1025"/>
      <c r="G979" s="1025"/>
      <c r="H979" s="1025"/>
      <c r="I979" s="1025"/>
      <c r="J979" s="1025"/>
      <c r="K979" s="1025"/>
      <c r="L979" s="1025"/>
      <c r="M979" s="1025"/>
      <c r="N979" s="1025"/>
      <c r="O979" s="1025"/>
      <c r="P979" s="1025"/>
    </row>
    <row r="980" spans="1:16">
      <c r="A980" s="1025"/>
      <c r="B980" s="1025"/>
      <c r="C980" s="1025"/>
      <c r="D980" s="1025"/>
      <c r="E980" s="1025"/>
      <c r="F980" s="1025"/>
      <c r="G980" s="1025"/>
      <c r="H980" s="1025"/>
      <c r="I980" s="1025"/>
      <c r="J980" s="1025"/>
      <c r="K980" s="1025"/>
      <c r="L980" s="1025"/>
      <c r="M980" s="1025"/>
      <c r="N980" s="1025"/>
      <c r="O980" s="1025"/>
      <c r="P980" s="1025"/>
    </row>
    <row r="981" spans="1:16">
      <c r="A981" s="1025"/>
      <c r="B981" s="1025"/>
      <c r="C981" s="1025"/>
      <c r="D981" s="1025"/>
      <c r="E981" s="1025"/>
      <c r="F981" s="1025"/>
      <c r="G981" s="1025"/>
      <c r="H981" s="1025"/>
      <c r="I981" s="1025"/>
      <c r="J981" s="1025"/>
      <c r="K981" s="1025"/>
      <c r="L981" s="1025"/>
      <c r="M981" s="1025"/>
      <c r="N981" s="1025"/>
      <c r="O981" s="1025"/>
      <c r="P981" s="1025"/>
    </row>
    <row r="982" spans="1:16">
      <c r="A982" s="1025"/>
      <c r="B982" s="1025"/>
      <c r="C982" s="1025"/>
      <c r="D982" s="1025"/>
      <c r="E982" s="1025"/>
      <c r="F982" s="1025"/>
      <c r="G982" s="1025"/>
      <c r="H982" s="1025"/>
      <c r="I982" s="1025"/>
      <c r="J982" s="1025"/>
      <c r="K982" s="1025"/>
      <c r="L982" s="1025"/>
      <c r="M982" s="1025"/>
      <c r="N982" s="1025"/>
      <c r="O982" s="1025"/>
      <c r="P982" s="1025"/>
    </row>
    <row r="983" spans="1:16">
      <c r="A983" s="1025"/>
      <c r="B983" s="1025"/>
      <c r="C983" s="1025"/>
      <c r="D983" s="1025"/>
      <c r="E983" s="1025"/>
      <c r="F983" s="1025"/>
      <c r="G983" s="1025"/>
      <c r="H983" s="1025"/>
      <c r="I983" s="1025"/>
      <c r="J983" s="1025"/>
      <c r="K983" s="1025"/>
      <c r="L983" s="1025"/>
      <c r="M983" s="1025"/>
      <c r="N983" s="1025"/>
      <c r="O983" s="1025"/>
      <c r="P983" s="1025"/>
    </row>
    <row r="984" spans="1:16">
      <c r="A984" s="1025"/>
      <c r="B984" s="1025"/>
      <c r="C984" s="1025"/>
      <c r="D984" s="1025"/>
      <c r="E984" s="1025"/>
      <c r="F984" s="1025"/>
      <c r="G984" s="1025"/>
      <c r="H984" s="1025"/>
      <c r="I984" s="1025"/>
      <c r="J984" s="1025"/>
      <c r="K984" s="1025"/>
      <c r="L984" s="1025"/>
      <c r="M984" s="1025"/>
      <c r="N984" s="1025"/>
      <c r="O984" s="1025"/>
      <c r="P984" s="1025"/>
    </row>
    <row r="985" spans="1:16">
      <c r="A985" s="1025"/>
      <c r="B985" s="1025"/>
      <c r="C985" s="1025"/>
      <c r="D985" s="1025"/>
      <c r="E985" s="1025"/>
      <c r="F985" s="1025"/>
      <c r="G985" s="1025"/>
      <c r="H985" s="1025"/>
      <c r="I985" s="1025"/>
      <c r="J985" s="1025"/>
      <c r="K985" s="1025"/>
      <c r="L985" s="1025"/>
      <c r="M985" s="1025"/>
      <c r="N985" s="1025"/>
      <c r="O985" s="1025"/>
      <c r="P985" s="1025"/>
    </row>
    <row r="986" spans="1:16">
      <c r="A986" s="1025"/>
      <c r="B986" s="1025"/>
      <c r="C986" s="1025"/>
      <c r="D986" s="1025"/>
      <c r="E986" s="1025"/>
      <c r="F986" s="1025"/>
      <c r="G986" s="1025"/>
      <c r="H986" s="1025"/>
      <c r="I986" s="1025"/>
      <c r="J986" s="1025"/>
      <c r="K986" s="1025"/>
      <c r="L986" s="1025"/>
      <c r="M986" s="1025"/>
      <c r="N986" s="1025"/>
      <c r="O986" s="1025"/>
      <c r="P986" s="1025"/>
    </row>
    <row r="987" spans="1:16">
      <c r="A987" s="1025"/>
      <c r="B987" s="1025"/>
      <c r="C987" s="1025"/>
      <c r="D987" s="1025"/>
      <c r="E987" s="1025"/>
      <c r="F987" s="1025"/>
      <c r="G987" s="1025"/>
      <c r="H987" s="1025"/>
      <c r="I987" s="1025"/>
      <c r="J987" s="1025"/>
      <c r="K987" s="1025"/>
      <c r="L987" s="1025"/>
      <c r="M987" s="1025"/>
      <c r="N987" s="1025"/>
      <c r="O987" s="1025"/>
      <c r="P987" s="1025"/>
    </row>
    <row r="988" spans="1:16">
      <c r="A988" s="1025"/>
      <c r="B988" s="1025"/>
      <c r="C988" s="1025"/>
      <c r="D988" s="1025"/>
      <c r="E988" s="1025"/>
      <c r="F988" s="1025"/>
      <c r="G988" s="1025"/>
      <c r="H988" s="1025"/>
      <c r="I988" s="1025"/>
      <c r="J988" s="1025"/>
      <c r="K988" s="1025"/>
      <c r="L988" s="1025"/>
      <c r="M988" s="1025"/>
      <c r="N988" s="1025"/>
      <c r="O988" s="1025"/>
      <c r="P988" s="1025"/>
    </row>
    <row r="989" spans="1:16">
      <c r="A989" s="1025"/>
      <c r="B989" s="1025"/>
      <c r="C989" s="1025"/>
      <c r="D989" s="1025"/>
      <c r="E989" s="1025"/>
      <c r="F989" s="1025"/>
      <c r="G989" s="1025"/>
      <c r="H989" s="1025"/>
      <c r="I989" s="1025"/>
      <c r="J989" s="1025"/>
      <c r="K989" s="1025"/>
      <c r="L989" s="1025"/>
      <c r="M989" s="1025"/>
      <c r="N989" s="1025"/>
      <c r="O989" s="1025"/>
      <c r="P989" s="1025"/>
    </row>
    <row r="990" spans="1:16">
      <c r="A990" s="1025"/>
      <c r="B990" s="1025"/>
      <c r="C990" s="1025"/>
      <c r="D990" s="1025"/>
      <c r="E990" s="1025"/>
      <c r="F990" s="1025"/>
      <c r="G990" s="1025"/>
      <c r="H990" s="1025"/>
      <c r="I990" s="1025"/>
      <c r="J990" s="1025"/>
      <c r="K990" s="1025"/>
      <c r="L990" s="1025"/>
      <c r="M990" s="1025"/>
      <c r="N990" s="1025"/>
      <c r="O990" s="1025"/>
      <c r="P990" s="1025"/>
    </row>
    <row r="991" spans="1:16">
      <c r="A991" s="1025"/>
      <c r="B991" s="1025"/>
      <c r="C991" s="1025"/>
      <c r="D991" s="1025"/>
      <c r="E991" s="1025"/>
      <c r="F991" s="1025"/>
      <c r="G991" s="1025"/>
      <c r="H991" s="1025"/>
      <c r="I991" s="1025"/>
      <c r="J991" s="1025"/>
      <c r="K991" s="1025"/>
      <c r="L991" s="1025"/>
      <c r="M991" s="1025"/>
      <c r="N991" s="1025"/>
      <c r="O991" s="1025"/>
      <c r="P991" s="1025"/>
    </row>
    <row r="992" spans="1:16">
      <c r="A992" s="1025"/>
      <c r="B992" s="1025"/>
      <c r="C992" s="1025"/>
      <c r="D992" s="1025"/>
      <c r="E992" s="1025"/>
      <c r="F992" s="1025"/>
      <c r="G992" s="1025"/>
      <c r="H992" s="1025"/>
      <c r="I992" s="1025"/>
      <c r="J992" s="1025"/>
      <c r="K992" s="1025"/>
      <c r="L992" s="1025"/>
      <c r="M992" s="1025"/>
      <c r="N992" s="1025"/>
      <c r="O992" s="1025"/>
      <c r="P992" s="1025"/>
    </row>
    <row r="993" spans="1:16">
      <c r="A993" s="1025"/>
      <c r="B993" s="1025"/>
      <c r="C993" s="1025"/>
      <c r="D993" s="1025"/>
      <c r="E993" s="1025"/>
      <c r="F993" s="1025"/>
      <c r="G993" s="1025"/>
      <c r="H993" s="1025"/>
      <c r="I993" s="1025"/>
      <c r="J993" s="1025"/>
      <c r="K993" s="1025"/>
      <c r="L993" s="1025"/>
      <c r="M993" s="1025"/>
      <c r="N993" s="1025"/>
      <c r="O993" s="1025"/>
      <c r="P993" s="1025"/>
    </row>
    <row r="994" spans="1:16">
      <c r="A994" s="1025"/>
      <c r="B994" s="1025"/>
      <c r="C994" s="1025"/>
      <c r="D994" s="1025"/>
      <c r="E994" s="1025"/>
      <c r="F994" s="1025"/>
      <c r="G994" s="1025"/>
      <c r="H994" s="1025"/>
      <c r="I994" s="1025"/>
      <c r="J994" s="1025"/>
      <c r="K994" s="1025"/>
      <c r="L994" s="1025"/>
      <c r="M994" s="1025"/>
      <c r="N994" s="1025"/>
      <c r="O994" s="1025"/>
      <c r="P994" s="1025"/>
    </row>
    <row r="995" spans="1:16">
      <c r="A995" s="1025"/>
      <c r="B995" s="1025"/>
      <c r="C995" s="1025"/>
      <c r="D995" s="1025"/>
      <c r="E995" s="1025"/>
      <c r="F995" s="1025"/>
      <c r="G995" s="1025"/>
      <c r="H995" s="1025"/>
      <c r="I995" s="1025"/>
      <c r="J995" s="1025"/>
      <c r="K995" s="1025"/>
      <c r="L995" s="1025"/>
      <c r="M995" s="1025"/>
      <c r="N995" s="1025"/>
      <c r="O995" s="1025"/>
      <c r="P995" s="1025"/>
    </row>
    <row r="996" spans="1:16">
      <c r="A996" s="1025"/>
      <c r="B996" s="1025"/>
      <c r="C996" s="1025"/>
      <c r="D996" s="1025"/>
      <c r="E996" s="1025"/>
      <c r="F996" s="1025"/>
      <c r="G996" s="1025"/>
      <c r="H996" s="1025"/>
      <c r="I996" s="1025"/>
      <c r="J996" s="1025"/>
      <c r="K996" s="1025"/>
      <c r="L996" s="1025"/>
      <c r="M996" s="1025"/>
      <c r="N996" s="1025"/>
      <c r="O996" s="1025"/>
      <c r="P996" s="1025"/>
    </row>
    <row r="997" spans="1:16">
      <c r="A997" s="1025"/>
      <c r="B997" s="1025"/>
      <c r="C997" s="1025"/>
      <c r="D997" s="1025"/>
      <c r="E997" s="1025"/>
      <c r="F997" s="1025"/>
      <c r="G997" s="1025"/>
      <c r="H997" s="1025"/>
      <c r="I997" s="1025"/>
      <c r="J997" s="1025"/>
      <c r="K997" s="1025"/>
      <c r="L997" s="1025"/>
      <c r="M997" s="1025"/>
      <c r="N997" s="1025"/>
      <c r="O997" s="1025"/>
      <c r="P997" s="1025"/>
    </row>
    <row r="998" spans="1:16">
      <c r="A998" s="1025"/>
      <c r="B998" s="1025"/>
      <c r="C998" s="1025"/>
      <c r="D998" s="1025"/>
      <c r="E998" s="1025"/>
      <c r="F998" s="1025"/>
      <c r="G998" s="1025"/>
      <c r="H998" s="1025"/>
      <c r="I998" s="1025"/>
      <c r="J998" s="1025"/>
      <c r="K998" s="1025"/>
      <c r="L998" s="1025"/>
      <c r="M998" s="1025"/>
      <c r="N998" s="1025"/>
      <c r="O998" s="1025"/>
      <c r="P998" s="1025"/>
    </row>
    <row r="999" spans="1:16">
      <c r="A999" s="1025"/>
      <c r="B999" s="1025"/>
      <c r="C999" s="1025"/>
      <c r="D999" s="1025"/>
      <c r="E999" s="1025"/>
      <c r="F999" s="1025"/>
      <c r="G999" s="1025"/>
      <c r="H999" s="1025"/>
      <c r="I999" s="1025"/>
      <c r="J999" s="1025"/>
      <c r="K999" s="1025"/>
      <c r="L999" s="1025"/>
      <c r="M999" s="1025"/>
      <c r="N999" s="1025"/>
      <c r="O999" s="1025"/>
      <c r="P999" s="1025"/>
    </row>
    <row r="1000" spans="1:16">
      <c r="A1000" s="1025"/>
      <c r="B1000" s="1025"/>
      <c r="C1000" s="1025"/>
      <c r="D1000" s="1025"/>
      <c r="E1000" s="1025"/>
      <c r="F1000" s="1025"/>
      <c r="G1000" s="1025"/>
      <c r="H1000" s="1025"/>
      <c r="I1000" s="1025"/>
      <c r="J1000" s="1025"/>
      <c r="K1000" s="1025"/>
      <c r="L1000" s="1025"/>
      <c r="M1000" s="1025"/>
      <c r="N1000" s="1025"/>
      <c r="O1000" s="1025"/>
      <c r="P1000" s="1025"/>
    </row>
    <row r="1001" spans="1:16">
      <c r="A1001" s="1025"/>
      <c r="B1001" s="1025"/>
      <c r="C1001" s="1025"/>
      <c r="D1001" s="1025"/>
      <c r="E1001" s="1025"/>
      <c r="F1001" s="1025"/>
      <c r="G1001" s="1025"/>
      <c r="H1001" s="1025"/>
      <c r="I1001" s="1025"/>
      <c r="J1001" s="1025"/>
      <c r="K1001" s="1025"/>
      <c r="L1001" s="1025"/>
      <c r="M1001" s="1025"/>
      <c r="N1001" s="1025"/>
      <c r="O1001" s="1025"/>
      <c r="P1001" s="1025"/>
    </row>
    <row r="1002" spans="1:16">
      <c r="A1002" s="1025"/>
      <c r="B1002" s="1025"/>
      <c r="C1002" s="1025"/>
      <c r="D1002" s="1025"/>
      <c r="E1002" s="1025"/>
      <c r="F1002" s="1025"/>
      <c r="G1002" s="1025"/>
      <c r="H1002" s="1025"/>
      <c r="I1002" s="1025"/>
      <c r="J1002" s="1025"/>
      <c r="K1002" s="1025"/>
      <c r="L1002" s="1025"/>
      <c r="M1002" s="1025"/>
      <c r="N1002" s="1025"/>
      <c r="O1002" s="1025"/>
      <c r="P1002" s="1025"/>
    </row>
    <row r="1003" spans="1:16">
      <c r="A1003" s="1025"/>
      <c r="B1003" s="1025"/>
      <c r="C1003" s="1025"/>
      <c r="D1003" s="1025"/>
      <c r="E1003" s="1025"/>
      <c r="F1003" s="1025"/>
      <c r="G1003" s="1025"/>
      <c r="H1003" s="1025"/>
      <c r="I1003" s="1025"/>
      <c r="J1003" s="1025"/>
      <c r="K1003" s="1025"/>
      <c r="L1003" s="1025"/>
      <c r="M1003" s="1025"/>
      <c r="N1003" s="1025"/>
      <c r="O1003" s="1025"/>
      <c r="P1003" s="1025"/>
    </row>
    <row r="1004" spans="1:16">
      <c r="A1004" s="1025"/>
      <c r="B1004" s="1025"/>
      <c r="C1004" s="1025"/>
      <c r="D1004" s="1025"/>
      <c r="E1004" s="1025"/>
      <c r="F1004" s="1025"/>
      <c r="G1004" s="1025"/>
      <c r="H1004" s="1025"/>
      <c r="I1004" s="1025"/>
      <c r="J1004" s="1025"/>
      <c r="K1004" s="1025"/>
      <c r="L1004" s="1025"/>
      <c r="M1004" s="1025"/>
      <c r="N1004" s="1025"/>
      <c r="O1004" s="1025"/>
      <c r="P1004" s="1025"/>
    </row>
    <row r="1005" spans="1:16">
      <c r="A1005" s="1025"/>
      <c r="B1005" s="1025"/>
      <c r="C1005" s="1025"/>
      <c r="D1005" s="1025"/>
      <c r="E1005" s="1025"/>
      <c r="F1005" s="1025"/>
      <c r="G1005" s="1025"/>
      <c r="H1005" s="1025"/>
      <c r="I1005" s="1025"/>
      <c r="J1005" s="1025"/>
      <c r="K1005" s="1025"/>
      <c r="L1005" s="1025"/>
      <c r="M1005" s="1025"/>
      <c r="N1005" s="1025"/>
      <c r="O1005" s="1025"/>
      <c r="P1005" s="1025"/>
    </row>
    <row r="1006" spans="1:16">
      <c r="A1006" s="1025"/>
      <c r="B1006" s="1025"/>
      <c r="C1006" s="1025"/>
      <c r="D1006" s="1025"/>
      <c r="E1006" s="1025"/>
      <c r="F1006" s="1025"/>
      <c r="G1006" s="1025"/>
      <c r="H1006" s="1025"/>
      <c r="I1006" s="1025"/>
      <c r="J1006" s="1025"/>
      <c r="K1006" s="1025"/>
      <c r="L1006" s="1025"/>
      <c r="M1006" s="1025"/>
      <c r="N1006" s="1025"/>
      <c r="O1006" s="1025"/>
      <c r="P1006" s="1025"/>
    </row>
    <row r="1007" spans="1:16">
      <c r="A1007" s="1025"/>
      <c r="B1007" s="1025"/>
      <c r="C1007" s="1025"/>
      <c r="D1007" s="1025"/>
      <c r="E1007" s="1025"/>
      <c r="F1007" s="1025"/>
      <c r="G1007" s="1025"/>
      <c r="H1007" s="1025"/>
      <c r="I1007" s="1025"/>
      <c r="J1007" s="1025"/>
      <c r="K1007" s="1025"/>
      <c r="L1007" s="1025"/>
      <c r="M1007" s="1025"/>
      <c r="N1007" s="1025"/>
      <c r="O1007" s="1025"/>
      <c r="P1007" s="1025"/>
    </row>
    <row r="1008" spans="1:16">
      <c r="A1008" s="1025"/>
      <c r="B1008" s="1025"/>
      <c r="C1008" s="1025"/>
      <c r="D1008" s="1025"/>
      <c r="E1008" s="1025"/>
      <c r="F1008" s="1025"/>
      <c r="G1008" s="1025"/>
      <c r="H1008" s="1025"/>
      <c r="I1008" s="1025"/>
      <c r="J1008" s="1025"/>
      <c r="K1008" s="1025"/>
      <c r="L1008" s="1025"/>
      <c r="M1008" s="1025"/>
      <c r="N1008" s="1025"/>
      <c r="O1008" s="1025"/>
      <c r="P1008" s="1025"/>
    </row>
    <row r="1009" spans="1:16">
      <c r="A1009" s="1025"/>
      <c r="B1009" s="1025"/>
      <c r="C1009" s="1025"/>
      <c r="D1009" s="1025"/>
      <c r="E1009" s="1025"/>
      <c r="F1009" s="1025"/>
      <c r="G1009" s="1025"/>
      <c r="H1009" s="1025"/>
      <c r="I1009" s="1025"/>
      <c r="J1009" s="1025"/>
      <c r="K1009" s="1025"/>
      <c r="L1009" s="1025"/>
      <c r="M1009" s="1025"/>
      <c r="N1009" s="1025"/>
      <c r="O1009" s="1025"/>
      <c r="P1009" s="1025"/>
    </row>
    <row r="1010" spans="1:16">
      <c r="A1010" s="1025"/>
      <c r="B1010" s="1025"/>
      <c r="C1010" s="1025"/>
      <c r="D1010" s="1025"/>
      <c r="E1010" s="1025"/>
      <c r="F1010" s="1025"/>
      <c r="G1010" s="1025"/>
      <c r="H1010" s="1025"/>
      <c r="I1010" s="1025"/>
      <c r="J1010" s="1025"/>
      <c r="K1010" s="1025"/>
      <c r="L1010" s="1025"/>
      <c r="M1010" s="1025"/>
      <c r="N1010" s="1025"/>
      <c r="O1010" s="1025"/>
      <c r="P1010" s="1025"/>
    </row>
    <row r="1011" spans="1:16">
      <c r="A1011" s="1025"/>
      <c r="B1011" s="1025"/>
      <c r="C1011" s="1025"/>
      <c r="D1011" s="1025"/>
      <c r="E1011" s="1025"/>
      <c r="F1011" s="1025"/>
      <c r="G1011" s="1025"/>
      <c r="H1011" s="1025"/>
      <c r="I1011" s="1025"/>
      <c r="J1011" s="1025"/>
      <c r="K1011" s="1025"/>
      <c r="L1011" s="1025"/>
      <c r="M1011" s="1025"/>
      <c r="N1011" s="1025"/>
      <c r="O1011" s="1025"/>
      <c r="P1011" s="1025"/>
    </row>
    <row r="1012" spans="1:16">
      <c r="A1012" s="1025"/>
      <c r="B1012" s="1025"/>
      <c r="C1012" s="1025"/>
      <c r="D1012" s="1025"/>
      <c r="E1012" s="1025"/>
      <c r="F1012" s="1025"/>
      <c r="G1012" s="1025"/>
      <c r="H1012" s="1025"/>
      <c r="I1012" s="1025"/>
      <c r="J1012" s="1025"/>
      <c r="K1012" s="1025"/>
      <c r="L1012" s="1025"/>
      <c r="M1012" s="1025"/>
      <c r="N1012" s="1025"/>
      <c r="O1012" s="1025"/>
      <c r="P1012" s="1025"/>
    </row>
    <row r="1013" spans="1:16">
      <c r="A1013" s="1025"/>
      <c r="B1013" s="1025"/>
      <c r="C1013" s="1025"/>
      <c r="D1013" s="1025"/>
      <c r="E1013" s="1025"/>
      <c r="F1013" s="1025"/>
      <c r="G1013" s="1025"/>
      <c r="H1013" s="1025"/>
      <c r="I1013" s="1025"/>
      <c r="J1013" s="1025"/>
      <c r="K1013" s="1025"/>
      <c r="L1013" s="1025"/>
      <c r="M1013" s="1025"/>
      <c r="N1013" s="1025"/>
      <c r="O1013" s="1025"/>
      <c r="P1013" s="1025"/>
    </row>
    <row r="1014" spans="1:16">
      <c r="A1014" s="1025"/>
      <c r="B1014" s="1025"/>
      <c r="C1014" s="1025"/>
      <c r="D1014" s="1025"/>
      <c r="E1014" s="1025"/>
      <c r="F1014" s="1025"/>
      <c r="G1014" s="1025"/>
      <c r="H1014" s="1025"/>
      <c r="I1014" s="1025"/>
      <c r="J1014" s="1025"/>
      <c r="K1014" s="1025"/>
      <c r="L1014" s="1025"/>
      <c r="M1014" s="1025"/>
      <c r="N1014" s="1025"/>
      <c r="O1014" s="1025"/>
      <c r="P1014" s="1025"/>
    </row>
    <row r="1015" spans="1:16">
      <c r="A1015" s="1025"/>
      <c r="B1015" s="1025"/>
      <c r="C1015" s="1025"/>
      <c r="D1015" s="1025"/>
      <c r="E1015" s="1025"/>
      <c r="F1015" s="1025"/>
      <c r="G1015" s="1025"/>
      <c r="H1015" s="1025"/>
      <c r="I1015" s="1025"/>
      <c r="J1015" s="1025"/>
      <c r="K1015" s="1025"/>
      <c r="L1015" s="1025"/>
      <c r="M1015" s="1025"/>
      <c r="N1015" s="1025"/>
      <c r="O1015" s="1025"/>
      <c r="P1015" s="1025"/>
    </row>
    <row r="1016" spans="1:16">
      <c r="A1016" s="1025"/>
      <c r="B1016" s="1025"/>
      <c r="C1016" s="1025"/>
      <c r="D1016" s="1025"/>
      <c r="E1016" s="1025"/>
      <c r="F1016" s="1025"/>
      <c r="G1016" s="1025"/>
      <c r="H1016" s="1025"/>
      <c r="I1016" s="1025"/>
      <c r="J1016" s="1025"/>
      <c r="K1016" s="1025"/>
      <c r="L1016" s="1025"/>
      <c r="M1016" s="1025"/>
      <c r="N1016" s="1025"/>
      <c r="O1016" s="1025"/>
      <c r="P1016" s="1025"/>
    </row>
    <row r="1017" spans="1:16">
      <c r="A1017" s="1025"/>
      <c r="B1017" s="1025"/>
      <c r="C1017" s="1025"/>
      <c r="D1017" s="1025"/>
      <c r="E1017" s="1025"/>
      <c r="F1017" s="1025"/>
      <c r="G1017" s="1025"/>
      <c r="H1017" s="1025"/>
      <c r="I1017" s="1025"/>
      <c r="J1017" s="1025"/>
      <c r="K1017" s="1025"/>
      <c r="L1017" s="1025"/>
      <c r="M1017" s="1025"/>
      <c r="N1017" s="1025"/>
      <c r="O1017" s="1025"/>
      <c r="P1017" s="1025"/>
    </row>
    <row r="1018" spans="1:16">
      <c r="A1018" s="1025"/>
      <c r="B1018" s="1025"/>
      <c r="C1018" s="1025"/>
      <c r="D1018" s="1025"/>
      <c r="E1018" s="1025"/>
      <c r="F1018" s="1025"/>
      <c r="G1018" s="1025"/>
      <c r="H1018" s="1025"/>
      <c r="I1018" s="1025"/>
      <c r="J1018" s="1025"/>
      <c r="K1018" s="1025"/>
      <c r="L1018" s="1025"/>
      <c r="M1018" s="1025"/>
      <c r="N1018" s="1025"/>
      <c r="O1018" s="1025"/>
      <c r="P1018" s="1025"/>
    </row>
    <row r="1019" spans="1:16">
      <c r="A1019" s="1025"/>
      <c r="B1019" s="1025"/>
      <c r="C1019" s="1025"/>
      <c r="D1019" s="1025"/>
      <c r="E1019" s="1025"/>
      <c r="F1019" s="1025"/>
      <c r="G1019" s="1025"/>
      <c r="H1019" s="1025"/>
      <c r="I1019" s="1025"/>
      <c r="J1019" s="1025"/>
      <c r="K1019" s="1025"/>
      <c r="L1019" s="1025"/>
      <c r="M1019" s="1025"/>
      <c r="N1019" s="1025"/>
      <c r="O1019" s="1025"/>
      <c r="P1019" s="1025"/>
    </row>
    <row r="1020" spans="1:16">
      <c r="A1020" s="1025"/>
      <c r="B1020" s="1025"/>
      <c r="C1020" s="1025"/>
      <c r="D1020" s="1025"/>
      <c r="E1020" s="1025"/>
      <c r="F1020" s="1025"/>
      <c r="G1020" s="1025"/>
      <c r="H1020" s="1025"/>
      <c r="I1020" s="1025"/>
      <c r="J1020" s="1025"/>
      <c r="K1020" s="1025"/>
      <c r="L1020" s="1025"/>
      <c r="M1020" s="1025"/>
      <c r="N1020" s="1025"/>
      <c r="O1020" s="1025"/>
      <c r="P1020" s="1025"/>
    </row>
    <row r="1021" spans="1:16">
      <c r="A1021" s="1025"/>
      <c r="B1021" s="1025"/>
      <c r="C1021" s="1025"/>
      <c r="D1021" s="1025"/>
      <c r="E1021" s="1025"/>
      <c r="F1021" s="1025"/>
      <c r="G1021" s="1025"/>
      <c r="H1021" s="1025"/>
      <c r="I1021" s="1025"/>
      <c r="J1021" s="1025"/>
      <c r="K1021" s="1025"/>
      <c r="L1021" s="1025"/>
      <c r="M1021" s="1025"/>
      <c r="N1021" s="1025"/>
      <c r="O1021" s="1025"/>
      <c r="P1021" s="1025"/>
    </row>
    <row r="1022" spans="1:16">
      <c r="A1022" s="1025"/>
      <c r="B1022" s="1025"/>
      <c r="C1022" s="1025"/>
      <c r="D1022" s="1025"/>
      <c r="E1022" s="1025"/>
      <c r="F1022" s="1025"/>
      <c r="G1022" s="1025"/>
      <c r="H1022" s="1025"/>
      <c r="I1022" s="1025"/>
      <c r="J1022" s="1025"/>
      <c r="K1022" s="1025"/>
      <c r="L1022" s="1025"/>
      <c r="M1022" s="1025"/>
      <c r="N1022" s="1025"/>
      <c r="O1022" s="1025"/>
      <c r="P1022" s="1025"/>
    </row>
    <row r="1023" spans="1:16">
      <c r="A1023" s="1025"/>
      <c r="B1023" s="1025"/>
      <c r="C1023" s="1025"/>
      <c r="D1023" s="1025"/>
      <c r="E1023" s="1025"/>
      <c r="F1023" s="1025"/>
      <c r="G1023" s="1025"/>
      <c r="H1023" s="1025"/>
      <c r="I1023" s="1025"/>
      <c r="J1023" s="1025"/>
      <c r="K1023" s="1025"/>
      <c r="L1023" s="1025"/>
      <c r="M1023" s="1025"/>
      <c r="N1023" s="1025"/>
      <c r="O1023" s="1025"/>
      <c r="P1023" s="1025"/>
    </row>
    <row r="1024" spans="1:16">
      <c r="A1024" s="1025"/>
      <c r="B1024" s="1025"/>
      <c r="C1024" s="1025"/>
      <c r="D1024" s="1025"/>
      <c r="E1024" s="1025"/>
      <c r="F1024" s="1025"/>
      <c r="G1024" s="1025"/>
      <c r="H1024" s="1025"/>
      <c r="I1024" s="1025"/>
      <c r="J1024" s="1025"/>
      <c r="K1024" s="1025"/>
      <c r="L1024" s="1025"/>
      <c r="M1024" s="1025"/>
      <c r="N1024" s="1025"/>
      <c r="O1024" s="1025"/>
      <c r="P1024" s="1025"/>
    </row>
    <row r="1025" spans="1:16">
      <c r="A1025" s="1025"/>
      <c r="B1025" s="1025"/>
      <c r="C1025" s="1025"/>
      <c r="D1025" s="1025"/>
      <c r="E1025" s="1025"/>
      <c r="F1025" s="1025"/>
      <c r="G1025" s="1025"/>
      <c r="H1025" s="1025"/>
      <c r="I1025" s="1025"/>
      <c r="J1025" s="1025"/>
      <c r="K1025" s="1025"/>
      <c r="L1025" s="1025"/>
      <c r="M1025" s="1025"/>
      <c r="N1025" s="1025"/>
      <c r="O1025" s="1025"/>
      <c r="P1025" s="1025"/>
    </row>
    <row r="1026" spans="1:16">
      <c r="A1026" s="1025"/>
      <c r="B1026" s="1025"/>
      <c r="C1026" s="1025"/>
      <c r="D1026" s="1025"/>
      <c r="E1026" s="1025"/>
      <c r="F1026" s="1025"/>
      <c r="G1026" s="1025"/>
      <c r="H1026" s="1025"/>
      <c r="I1026" s="1025"/>
      <c r="J1026" s="1025"/>
      <c r="K1026" s="1025"/>
      <c r="L1026" s="1025"/>
      <c r="M1026" s="1025"/>
      <c r="N1026" s="1025"/>
      <c r="O1026" s="1025"/>
      <c r="P1026" s="1025"/>
    </row>
    <row r="1027" spans="1:16">
      <c r="A1027" s="1025"/>
      <c r="B1027" s="1025"/>
      <c r="C1027" s="1025"/>
      <c r="D1027" s="1025"/>
      <c r="E1027" s="1025"/>
      <c r="F1027" s="1025"/>
      <c r="G1027" s="1025"/>
      <c r="H1027" s="1025"/>
      <c r="I1027" s="1025"/>
      <c r="J1027" s="1025"/>
      <c r="K1027" s="1025"/>
      <c r="L1027" s="1025"/>
      <c r="M1027" s="1025"/>
      <c r="N1027" s="1025"/>
      <c r="O1027" s="1025"/>
      <c r="P1027" s="1025"/>
    </row>
    <row r="1028" spans="1:16">
      <c r="A1028" s="1025"/>
      <c r="B1028" s="1025"/>
      <c r="C1028" s="1025"/>
      <c r="D1028" s="1025"/>
      <c r="E1028" s="1025"/>
      <c r="F1028" s="1025"/>
      <c r="G1028" s="1025"/>
      <c r="H1028" s="1025"/>
      <c r="I1028" s="1025"/>
      <c r="J1028" s="1025"/>
      <c r="K1028" s="1025"/>
      <c r="L1028" s="1025"/>
      <c r="M1028" s="1025"/>
      <c r="N1028" s="1025"/>
      <c r="O1028" s="1025"/>
      <c r="P1028" s="1025"/>
    </row>
    <row r="1029" spans="1:16">
      <c r="A1029" s="1025"/>
      <c r="B1029" s="1025"/>
      <c r="C1029" s="1025"/>
      <c r="D1029" s="1025"/>
      <c r="E1029" s="1025"/>
      <c r="F1029" s="1025"/>
      <c r="G1029" s="1025"/>
      <c r="H1029" s="1025"/>
      <c r="I1029" s="1025"/>
      <c r="J1029" s="1025"/>
      <c r="K1029" s="1025"/>
      <c r="L1029" s="1025"/>
      <c r="M1029" s="1025"/>
      <c r="N1029" s="1025"/>
      <c r="O1029" s="1025"/>
      <c r="P1029" s="1025"/>
    </row>
    <row r="1030" spans="1:16">
      <c r="A1030" s="1025"/>
      <c r="B1030" s="1025"/>
      <c r="C1030" s="1025"/>
      <c r="D1030" s="1025"/>
      <c r="E1030" s="1025"/>
      <c r="F1030" s="1025"/>
      <c r="G1030" s="1025"/>
      <c r="H1030" s="1025"/>
      <c r="I1030" s="1025"/>
      <c r="J1030" s="1025"/>
      <c r="K1030" s="1025"/>
      <c r="L1030" s="1025"/>
      <c r="M1030" s="1025"/>
      <c r="N1030" s="1025"/>
      <c r="O1030" s="1025"/>
      <c r="P1030" s="1025"/>
    </row>
    <row r="1031" spans="1:16">
      <c r="A1031" s="1025"/>
      <c r="B1031" s="1025"/>
      <c r="C1031" s="1025"/>
      <c r="D1031" s="1025"/>
      <c r="E1031" s="1025"/>
      <c r="F1031" s="1025"/>
      <c r="G1031" s="1025"/>
      <c r="H1031" s="1025"/>
      <c r="I1031" s="1025"/>
      <c r="J1031" s="1025"/>
      <c r="K1031" s="1025"/>
      <c r="L1031" s="1025"/>
      <c r="M1031" s="1025"/>
      <c r="N1031" s="1025"/>
      <c r="O1031" s="1025"/>
      <c r="P1031" s="1025"/>
    </row>
    <row r="1032" spans="1:16">
      <c r="A1032" s="1025"/>
      <c r="B1032" s="1025"/>
      <c r="C1032" s="1025"/>
      <c r="D1032" s="1025"/>
      <c r="E1032" s="1025"/>
      <c r="F1032" s="1025"/>
      <c r="G1032" s="1025"/>
      <c r="H1032" s="1025"/>
      <c r="I1032" s="1025"/>
      <c r="J1032" s="1025"/>
      <c r="K1032" s="1025"/>
      <c r="L1032" s="1025"/>
      <c r="M1032" s="1025"/>
      <c r="N1032" s="1025"/>
      <c r="O1032" s="1025"/>
      <c r="P1032" s="1025"/>
    </row>
    <row r="1033" spans="1:16">
      <c r="A1033" s="1025"/>
      <c r="B1033" s="1025"/>
      <c r="C1033" s="1025"/>
      <c r="D1033" s="1025"/>
      <c r="E1033" s="1025"/>
      <c r="F1033" s="1025"/>
      <c r="G1033" s="1025"/>
      <c r="H1033" s="1025"/>
      <c r="I1033" s="1025"/>
      <c r="J1033" s="1025"/>
      <c r="K1033" s="1025"/>
      <c r="L1033" s="1025"/>
      <c r="M1033" s="1025"/>
      <c r="N1033" s="1025"/>
      <c r="O1033" s="1025"/>
      <c r="P1033" s="1025"/>
    </row>
    <row r="1034" spans="1:16">
      <c r="A1034" s="1025"/>
      <c r="B1034" s="1025"/>
      <c r="C1034" s="1025"/>
      <c r="D1034" s="1025"/>
      <c r="E1034" s="1025"/>
      <c r="F1034" s="1025"/>
      <c r="G1034" s="1025"/>
      <c r="H1034" s="1025"/>
      <c r="I1034" s="1025"/>
      <c r="J1034" s="1025"/>
      <c r="K1034" s="1025"/>
      <c r="L1034" s="1025"/>
      <c r="M1034" s="1025"/>
      <c r="N1034" s="1025"/>
      <c r="O1034" s="1025"/>
      <c r="P1034" s="1025"/>
    </row>
    <row r="1035" spans="1:16">
      <c r="A1035" s="1025"/>
      <c r="B1035" s="1025"/>
      <c r="C1035" s="1025"/>
      <c r="D1035" s="1025"/>
      <c r="E1035" s="1025"/>
      <c r="F1035" s="1025"/>
      <c r="G1035" s="1025"/>
      <c r="H1035" s="1025"/>
      <c r="I1035" s="1025"/>
      <c r="J1035" s="1025"/>
      <c r="K1035" s="1025"/>
      <c r="L1035" s="1025"/>
      <c r="M1035" s="1025"/>
      <c r="N1035" s="1025"/>
      <c r="O1035" s="1025"/>
      <c r="P1035" s="1025"/>
    </row>
    <row r="1036" spans="1:16">
      <c r="A1036" s="1025"/>
      <c r="B1036" s="1025"/>
      <c r="C1036" s="1025"/>
      <c r="D1036" s="1025"/>
      <c r="E1036" s="1025"/>
      <c r="F1036" s="1025"/>
      <c r="G1036" s="1025"/>
      <c r="H1036" s="1025"/>
      <c r="I1036" s="1025"/>
      <c r="J1036" s="1025"/>
      <c r="K1036" s="1025"/>
      <c r="L1036" s="1025"/>
      <c r="M1036" s="1025"/>
      <c r="N1036" s="1025"/>
      <c r="O1036" s="1025"/>
      <c r="P1036" s="1025"/>
    </row>
    <row r="1037" spans="1:16">
      <c r="A1037" s="1025"/>
      <c r="B1037" s="1025"/>
      <c r="C1037" s="1025"/>
      <c r="D1037" s="1025"/>
      <c r="E1037" s="1025"/>
      <c r="F1037" s="1025"/>
      <c r="G1037" s="1025"/>
      <c r="H1037" s="1025"/>
      <c r="I1037" s="1025"/>
      <c r="J1037" s="1025"/>
      <c r="K1037" s="1025"/>
      <c r="L1037" s="1025"/>
      <c r="M1037" s="1025"/>
      <c r="N1037" s="1025"/>
      <c r="O1037" s="1025"/>
      <c r="P1037" s="1025"/>
    </row>
    <row r="1038" spans="1:16">
      <c r="A1038" s="1025"/>
      <c r="B1038" s="1025"/>
      <c r="C1038" s="1025"/>
      <c r="D1038" s="1025"/>
      <c r="E1038" s="1025"/>
      <c r="F1038" s="1025"/>
      <c r="G1038" s="1025"/>
      <c r="H1038" s="1025"/>
      <c r="I1038" s="1025"/>
      <c r="J1038" s="1025"/>
      <c r="K1038" s="1025"/>
      <c r="L1038" s="1025"/>
      <c r="M1038" s="1025"/>
      <c r="N1038" s="1025"/>
      <c r="O1038" s="1025"/>
      <c r="P1038" s="1025"/>
    </row>
    <row r="1039" spans="1:16">
      <c r="A1039" s="1025"/>
      <c r="B1039" s="1025"/>
      <c r="C1039" s="1025"/>
      <c r="D1039" s="1025"/>
      <c r="E1039" s="1025"/>
      <c r="F1039" s="1025"/>
      <c r="G1039" s="1025"/>
      <c r="H1039" s="1025"/>
      <c r="I1039" s="1025"/>
      <c r="J1039" s="1025"/>
      <c r="K1039" s="1025"/>
      <c r="L1039" s="1025"/>
      <c r="M1039" s="1025"/>
      <c r="N1039" s="1025"/>
      <c r="O1039" s="1025"/>
      <c r="P1039" s="1025"/>
    </row>
    <row r="1040" spans="1:16">
      <c r="A1040" s="1025"/>
      <c r="B1040" s="1025"/>
      <c r="C1040" s="1025"/>
      <c r="D1040" s="1025"/>
      <c r="E1040" s="1025"/>
      <c r="F1040" s="1025"/>
      <c r="G1040" s="1025"/>
      <c r="H1040" s="1025"/>
      <c r="I1040" s="1025"/>
      <c r="J1040" s="1025"/>
      <c r="K1040" s="1025"/>
      <c r="L1040" s="1025"/>
      <c r="M1040" s="1025"/>
      <c r="N1040" s="1025"/>
      <c r="O1040" s="1025"/>
      <c r="P1040" s="1025"/>
    </row>
    <row r="1041" spans="1:16">
      <c r="A1041" s="1025"/>
      <c r="B1041" s="1025"/>
      <c r="C1041" s="1025"/>
      <c r="D1041" s="1025"/>
      <c r="E1041" s="1025"/>
      <c r="F1041" s="1025"/>
      <c r="G1041" s="1025"/>
      <c r="H1041" s="1025"/>
      <c r="I1041" s="1025"/>
      <c r="J1041" s="1025"/>
      <c r="K1041" s="1025"/>
      <c r="L1041" s="1025"/>
      <c r="M1041" s="1025"/>
      <c r="N1041" s="1025"/>
      <c r="O1041" s="1025"/>
      <c r="P1041" s="1025"/>
    </row>
    <row r="1042" spans="1:16">
      <c r="A1042" s="1025"/>
      <c r="B1042" s="1025"/>
      <c r="C1042" s="1025"/>
      <c r="D1042" s="1025"/>
      <c r="E1042" s="1025"/>
      <c r="F1042" s="1025"/>
      <c r="G1042" s="1025"/>
      <c r="H1042" s="1025"/>
      <c r="I1042" s="1025"/>
      <c r="J1042" s="1025"/>
      <c r="K1042" s="1025"/>
      <c r="L1042" s="1025"/>
      <c r="M1042" s="1025"/>
      <c r="N1042" s="1025"/>
      <c r="O1042" s="1025"/>
      <c r="P1042" s="1025"/>
    </row>
    <row r="1043" spans="1:16">
      <c r="A1043" s="1025"/>
      <c r="B1043" s="1025"/>
      <c r="C1043" s="1025"/>
      <c r="D1043" s="1025"/>
      <c r="E1043" s="1025"/>
      <c r="F1043" s="1025"/>
      <c r="G1043" s="1025"/>
      <c r="H1043" s="1025"/>
      <c r="I1043" s="1025"/>
      <c r="J1043" s="1025"/>
      <c r="K1043" s="1025"/>
      <c r="L1043" s="1025"/>
      <c r="M1043" s="1025"/>
      <c r="N1043" s="1025"/>
      <c r="O1043" s="1025"/>
      <c r="P1043" s="1025"/>
    </row>
    <row r="1044" spans="1:16">
      <c r="A1044" s="1025"/>
      <c r="B1044" s="1025"/>
      <c r="C1044" s="1025"/>
      <c r="D1044" s="1025"/>
      <c r="E1044" s="1025"/>
      <c r="F1044" s="1025"/>
      <c r="G1044" s="1025"/>
      <c r="H1044" s="1025"/>
      <c r="I1044" s="1025"/>
      <c r="J1044" s="1025"/>
      <c r="K1044" s="1025"/>
      <c r="L1044" s="1025"/>
      <c r="M1044" s="1025"/>
      <c r="N1044" s="1025"/>
      <c r="O1044" s="1025"/>
      <c r="P1044" s="1025"/>
    </row>
    <row r="1045" spans="1:16">
      <c r="A1045" s="1025"/>
      <c r="B1045" s="1025"/>
      <c r="C1045" s="1025"/>
      <c r="D1045" s="1025"/>
      <c r="E1045" s="1025"/>
      <c r="F1045" s="1025"/>
      <c r="G1045" s="1025"/>
      <c r="H1045" s="1025"/>
      <c r="I1045" s="1025"/>
      <c r="J1045" s="1025"/>
      <c r="K1045" s="1025"/>
      <c r="L1045" s="1025"/>
      <c r="M1045" s="1025"/>
      <c r="N1045" s="1025"/>
      <c r="O1045" s="1025"/>
      <c r="P1045" s="1025"/>
    </row>
    <row r="1046" spans="1:16">
      <c r="A1046" s="1025"/>
      <c r="B1046" s="1025"/>
      <c r="C1046" s="1025"/>
      <c r="D1046" s="1025"/>
      <c r="E1046" s="1025"/>
      <c r="F1046" s="1025"/>
      <c r="G1046" s="1025"/>
      <c r="H1046" s="1025"/>
      <c r="I1046" s="1025"/>
      <c r="J1046" s="1025"/>
      <c r="K1046" s="1025"/>
      <c r="L1046" s="1025"/>
      <c r="M1046" s="1025"/>
      <c r="N1046" s="1025"/>
      <c r="O1046" s="1025"/>
      <c r="P1046" s="1025"/>
    </row>
    <row r="1047" spans="1:16">
      <c r="A1047" s="1025"/>
      <c r="B1047" s="1025"/>
      <c r="C1047" s="1025"/>
      <c r="D1047" s="1025"/>
      <c r="E1047" s="1025"/>
      <c r="F1047" s="1025"/>
      <c r="G1047" s="1025"/>
      <c r="H1047" s="1025"/>
      <c r="I1047" s="1025"/>
      <c r="J1047" s="1025"/>
      <c r="K1047" s="1025"/>
      <c r="L1047" s="1025"/>
      <c r="M1047" s="1025"/>
      <c r="N1047" s="1025"/>
      <c r="O1047" s="1025"/>
      <c r="P1047" s="1025"/>
    </row>
    <row r="1048" spans="1:16">
      <c r="A1048" s="1025"/>
      <c r="B1048" s="1025"/>
      <c r="C1048" s="1025"/>
      <c r="D1048" s="1025"/>
      <c r="E1048" s="1025"/>
      <c r="F1048" s="1025"/>
      <c r="G1048" s="1025"/>
      <c r="H1048" s="1025"/>
      <c r="I1048" s="1025"/>
      <c r="J1048" s="1025"/>
      <c r="K1048" s="1025"/>
      <c r="L1048" s="1025"/>
      <c r="M1048" s="1025"/>
      <c r="N1048" s="1025"/>
      <c r="O1048" s="1025"/>
      <c r="P1048" s="1025"/>
    </row>
    <row r="1049" spans="1:16">
      <c r="A1049" s="1025"/>
      <c r="B1049" s="1025"/>
      <c r="C1049" s="1025"/>
      <c r="D1049" s="1025"/>
      <c r="E1049" s="1025"/>
      <c r="F1049" s="1025"/>
      <c r="G1049" s="1025"/>
      <c r="H1049" s="1025"/>
      <c r="I1049" s="1025"/>
      <c r="J1049" s="1025"/>
      <c r="K1049" s="1025"/>
      <c r="L1049" s="1025"/>
      <c r="M1049" s="1025"/>
      <c r="N1049" s="1025"/>
      <c r="O1049" s="1025"/>
      <c r="P1049" s="1025"/>
    </row>
    <row r="1050" spans="1:16">
      <c r="A1050" s="1025"/>
      <c r="B1050" s="1025"/>
      <c r="C1050" s="1025"/>
      <c r="D1050" s="1025"/>
      <c r="E1050" s="1025"/>
      <c r="F1050" s="1025"/>
      <c r="G1050" s="1025"/>
      <c r="H1050" s="1025"/>
      <c r="I1050" s="1025"/>
      <c r="J1050" s="1025"/>
      <c r="K1050" s="1025"/>
      <c r="L1050" s="1025"/>
      <c r="M1050" s="1025"/>
      <c r="N1050" s="1025"/>
      <c r="O1050" s="1025"/>
      <c r="P1050" s="1025"/>
    </row>
    <row r="1051" spans="1:16">
      <c r="A1051" s="1025"/>
      <c r="B1051" s="1025"/>
      <c r="C1051" s="1025"/>
      <c r="D1051" s="1025"/>
      <c r="E1051" s="1025"/>
      <c r="F1051" s="1025"/>
      <c r="G1051" s="1025"/>
      <c r="H1051" s="1025"/>
      <c r="I1051" s="1025"/>
      <c r="J1051" s="1025"/>
      <c r="K1051" s="1025"/>
      <c r="L1051" s="1025"/>
      <c r="M1051" s="1025"/>
      <c r="N1051" s="1025"/>
      <c r="O1051" s="1025"/>
      <c r="P1051" s="1025"/>
    </row>
    <row r="1052" spans="1:16">
      <c r="A1052" s="1025"/>
      <c r="B1052" s="1025"/>
      <c r="C1052" s="1025"/>
      <c r="D1052" s="1025"/>
      <c r="E1052" s="1025"/>
      <c r="F1052" s="1025"/>
      <c r="G1052" s="1025"/>
      <c r="H1052" s="1025"/>
      <c r="I1052" s="1025"/>
      <c r="J1052" s="1025"/>
      <c r="K1052" s="1025"/>
      <c r="L1052" s="1025"/>
      <c r="M1052" s="1025"/>
      <c r="N1052" s="1025"/>
      <c r="O1052" s="1025"/>
      <c r="P1052" s="1025"/>
    </row>
    <row r="1053" spans="1:16">
      <c r="A1053" s="1025"/>
      <c r="B1053" s="1025"/>
      <c r="C1053" s="1025"/>
      <c r="D1053" s="1025"/>
      <c r="E1053" s="1025"/>
      <c r="F1053" s="1025"/>
      <c r="G1053" s="1025"/>
      <c r="H1053" s="1025"/>
      <c r="I1053" s="1025"/>
      <c r="J1053" s="1025"/>
      <c r="K1053" s="1025"/>
      <c r="L1053" s="1025"/>
      <c r="M1053" s="1025"/>
      <c r="N1053" s="1025"/>
      <c r="O1053" s="1025"/>
      <c r="P1053" s="1025"/>
    </row>
    <row r="1054" spans="1:16">
      <c r="A1054" s="1025"/>
      <c r="B1054" s="1025"/>
      <c r="C1054" s="1025"/>
      <c r="D1054" s="1025"/>
      <c r="E1054" s="1025"/>
      <c r="F1054" s="1025"/>
      <c r="G1054" s="1025"/>
      <c r="H1054" s="1025"/>
      <c r="I1054" s="1025"/>
      <c r="J1054" s="1025"/>
      <c r="K1054" s="1025"/>
      <c r="L1054" s="1025"/>
      <c r="M1054" s="1025"/>
      <c r="N1054" s="1025"/>
      <c r="O1054" s="1025"/>
      <c r="P1054" s="1025"/>
    </row>
    <row r="1055" spans="1:16">
      <c r="A1055" s="1025"/>
      <c r="B1055" s="1025"/>
      <c r="C1055" s="1025"/>
      <c r="D1055" s="1025"/>
      <c r="E1055" s="1025"/>
      <c r="F1055" s="1025"/>
      <c r="G1055" s="1025"/>
      <c r="H1055" s="1025"/>
      <c r="I1055" s="1025"/>
      <c r="J1055" s="1025"/>
      <c r="K1055" s="1025"/>
      <c r="L1055" s="1025"/>
      <c r="M1055" s="1025"/>
      <c r="N1055" s="1025"/>
      <c r="O1055" s="1025"/>
      <c r="P1055" s="1025"/>
    </row>
    <row r="1056" spans="1:16">
      <c r="A1056" s="1025"/>
      <c r="B1056" s="1025"/>
      <c r="C1056" s="1025"/>
      <c r="D1056" s="1025"/>
      <c r="E1056" s="1025"/>
      <c r="F1056" s="1025"/>
      <c r="G1056" s="1025"/>
      <c r="H1056" s="1025"/>
      <c r="I1056" s="1025"/>
      <c r="J1056" s="1025"/>
      <c r="K1056" s="1025"/>
      <c r="L1056" s="1025"/>
      <c r="M1056" s="1025"/>
      <c r="N1056" s="1025"/>
      <c r="O1056" s="1025"/>
      <c r="P1056" s="1025"/>
    </row>
    <row r="1057" spans="1:16">
      <c r="A1057" s="1025"/>
      <c r="B1057" s="1025"/>
      <c r="C1057" s="1025"/>
      <c r="D1057" s="1025"/>
      <c r="E1057" s="1025"/>
      <c r="F1057" s="1025"/>
      <c r="G1057" s="1025"/>
      <c r="H1057" s="1025"/>
      <c r="I1057" s="1025"/>
      <c r="J1057" s="1025"/>
      <c r="K1057" s="1025"/>
      <c r="L1057" s="1025"/>
      <c r="M1057" s="1025"/>
      <c r="N1057" s="1025"/>
      <c r="O1057" s="1025"/>
      <c r="P1057" s="1025"/>
    </row>
    <row r="1058" spans="1:16">
      <c r="A1058" s="1025"/>
      <c r="B1058" s="1025"/>
      <c r="C1058" s="1025"/>
      <c r="D1058" s="1025"/>
      <c r="E1058" s="1025"/>
      <c r="F1058" s="1025"/>
      <c r="G1058" s="1025"/>
      <c r="H1058" s="1025"/>
      <c r="I1058" s="1025"/>
      <c r="J1058" s="1025"/>
      <c r="K1058" s="1025"/>
      <c r="L1058" s="1025"/>
      <c r="M1058" s="1025"/>
      <c r="N1058" s="1025"/>
      <c r="O1058" s="1025"/>
      <c r="P1058" s="1025"/>
    </row>
    <row r="1059" spans="1:16">
      <c r="A1059" s="1025"/>
      <c r="B1059" s="1025"/>
      <c r="C1059" s="1025"/>
      <c r="D1059" s="1025"/>
      <c r="E1059" s="1025"/>
      <c r="F1059" s="1025"/>
      <c r="G1059" s="1025"/>
      <c r="H1059" s="1025"/>
      <c r="I1059" s="1025"/>
      <c r="J1059" s="1025"/>
      <c r="K1059" s="1025"/>
      <c r="L1059" s="1025"/>
      <c r="M1059" s="1025"/>
      <c r="N1059" s="1025"/>
      <c r="O1059" s="1025"/>
      <c r="P1059" s="1025"/>
    </row>
    <row r="1060" spans="1:16">
      <c r="A1060" s="1025"/>
      <c r="B1060" s="1025"/>
      <c r="C1060" s="1025"/>
      <c r="D1060" s="1025"/>
      <c r="E1060" s="1025"/>
      <c r="F1060" s="1025"/>
      <c r="G1060" s="1025"/>
      <c r="H1060" s="1025"/>
      <c r="I1060" s="1025"/>
      <c r="J1060" s="1025"/>
      <c r="K1060" s="1025"/>
      <c r="L1060" s="1025"/>
      <c r="M1060" s="1025"/>
      <c r="N1060" s="1025"/>
      <c r="O1060" s="1025"/>
      <c r="P1060" s="1025"/>
    </row>
    <row r="1061" spans="1:16">
      <c r="A1061" s="1025"/>
      <c r="B1061" s="1025"/>
      <c r="C1061" s="1025"/>
      <c r="D1061" s="1025"/>
      <c r="E1061" s="1025"/>
      <c r="F1061" s="1025"/>
      <c r="G1061" s="1025"/>
      <c r="H1061" s="1025"/>
      <c r="I1061" s="1025"/>
      <c r="J1061" s="1025"/>
      <c r="K1061" s="1025"/>
      <c r="L1061" s="1025"/>
      <c r="M1061" s="1025"/>
      <c r="N1061" s="1025"/>
      <c r="O1061" s="1025"/>
      <c r="P1061" s="1025"/>
    </row>
    <row r="1062" spans="1:16">
      <c r="A1062" s="1025"/>
      <c r="B1062" s="1025"/>
      <c r="C1062" s="1025"/>
      <c r="D1062" s="1025"/>
      <c r="E1062" s="1025"/>
      <c r="F1062" s="1025"/>
      <c r="G1062" s="1025"/>
      <c r="H1062" s="1025"/>
      <c r="I1062" s="1025"/>
      <c r="J1062" s="1025"/>
      <c r="K1062" s="1025"/>
      <c r="L1062" s="1025"/>
      <c r="M1062" s="1025"/>
      <c r="N1062" s="1025"/>
      <c r="O1062" s="1025"/>
      <c r="P1062" s="1025"/>
    </row>
    <row r="1063" spans="1:16">
      <c r="A1063" s="1025"/>
      <c r="B1063" s="1025"/>
      <c r="C1063" s="1025"/>
      <c r="D1063" s="1025"/>
      <c r="E1063" s="1025"/>
      <c r="F1063" s="1025"/>
      <c r="G1063" s="1025"/>
      <c r="H1063" s="1025"/>
      <c r="I1063" s="1025"/>
      <c r="J1063" s="1025"/>
      <c r="K1063" s="1025"/>
      <c r="L1063" s="1025"/>
      <c r="M1063" s="1025"/>
      <c r="N1063" s="1025"/>
      <c r="O1063" s="1025"/>
      <c r="P1063" s="1025"/>
    </row>
    <row r="1064" spans="1:16">
      <c r="A1064" s="1025"/>
      <c r="B1064" s="1025"/>
      <c r="C1064" s="1025"/>
      <c r="D1064" s="1025"/>
      <c r="E1064" s="1025"/>
      <c r="F1064" s="1025"/>
      <c r="G1064" s="1025"/>
      <c r="H1064" s="1025"/>
      <c r="I1064" s="1025"/>
      <c r="J1064" s="1025"/>
      <c r="K1064" s="1025"/>
      <c r="L1064" s="1025"/>
      <c r="M1064" s="1025"/>
      <c r="N1064" s="1025"/>
      <c r="O1064" s="1025"/>
      <c r="P1064" s="1025"/>
    </row>
    <row r="1065" spans="1:16">
      <c r="A1065" s="1025"/>
      <c r="B1065" s="1025"/>
      <c r="C1065" s="1025"/>
      <c r="D1065" s="1025"/>
      <c r="E1065" s="1025"/>
      <c r="F1065" s="1025"/>
      <c r="G1065" s="1025"/>
      <c r="H1065" s="1025"/>
      <c r="I1065" s="1025"/>
      <c r="J1065" s="1025"/>
      <c r="K1065" s="1025"/>
      <c r="L1065" s="1025"/>
      <c r="M1065" s="1025"/>
      <c r="N1065" s="1025"/>
      <c r="O1065" s="1025"/>
      <c r="P1065" s="1025"/>
    </row>
    <row r="1066" spans="1:16">
      <c r="A1066" s="1025"/>
      <c r="B1066" s="1025"/>
      <c r="C1066" s="1025"/>
      <c r="D1066" s="1025"/>
      <c r="E1066" s="1025"/>
      <c r="F1066" s="1025"/>
      <c r="G1066" s="1025"/>
      <c r="H1066" s="1025"/>
      <c r="I1066" s="1025"/>
      <c r="J1066" s="1025"/>
      <c r="K1066" s="1025"/>
      <c r="L1066" s="1025"/>
      <c r="M1066" s="1025"/>
      <c r="N1066" s="1025"/>
      <c r="O1066" s="1025"/>
      <c r="P1066" s="1025"/>
    </row>
    <row r="1067" spans="1:16">
      <c r="A1067" s="1025"/>
      <c r="B1067" s="1025"/>
      <c r="C1067" s="1025"/>
      <c r="D1067" s="1025"/>
      <c r="E1067" s="1025"/>
      <c r="F1067" s="1025"/>
      <c r="G1067" s="1025"/>
      <c r="H1067" s="1025"/>
      <c r="I1067" s="1025"/>
      <c r="J1067" s="1025"/>
      <c r="K1067" s="1025"/>
      <c r="L1067" s="1025"/>
      <c r="M1067" s="1025"/>
      <c r="N1067" s="1025"/>
      <c r="O1067" s="1025"/>
      <c r="P1067" s="1025"/>
    </row>
    <row r="1068" spans="1:16">
      <c r="A1068" s="1025"/>
      <c r="B1068" s="1025"/>
      <c r="C1068" s="1025"/>
      <c r="D1068" s="1025"/>
      <c r="E1068" s="1025"/>
      <c r="F1068" s="1025"/>
      <c r="G1068" s="1025"/>
      <c r="H1068" s="1025"/>
      <c r="I1068" s="1025"/>
      <c r="J1068" s="1025"/>
      <c r="K1068" s="1025"/>
      <c r="L1068" s="1025"/>
      <c r="M1068" s="1025"/>
      <c r="N1068" s="1025"/>
      <c r="O1068" s="1025"/>
      <c r="P1068" s="1025"/>
    </row>
    <row r="1069" spans="1:16">
      <c r="A1069" s="1025"/>
      <c r="B1069" s="1025"/>
      <c r="C1069" s="1025"/>
      <c r="D1069" s="1025"/>
      <c r="E1069" s="1025"/>
      <c r="F1069" s="1025"/>
      <c r="G1069" s="1025"/>
      <c r="H1069" s="1025"/>
      <c r="I1069" s="1025"/>
      <c r="J1069" s="1025"/>
      <c r="K1069" s="1025"/>
      <c r="L1069" s="1025"/>
      <c r="M1069" s="1025"/>
      <c r="N1069" s="1025"/>
      <c r="O1069" s="1025"/>
      <c r="P1069" s="1025"/>
    </row>
    <row r="1070" spans="1:16">
      <c r="A1070" s="1025"/>
      <c r="B1070" s="1025"/>
      <c r="C1070" s="1025"/>
      <c r="D1070" s="1025"/>
      <c r="E1070" s="1025"/>
      <c r="F1070" s="1025"/>
      <c r="G1070" s="1025"/>
      <c r="H1070" s="1025"/>
      <c r="I1070" s="1025"/>
      <c r="J1070" s="1025"/>
      <c r="K1070" s="1025"/>
      <c r="L1070" s="1025"/>
      <c r="M1070" s="1025"/>
      <c r="N1070" s="1025"/>
      <c r="O1070" s="1025"/>
      <c r="P1070" s="1025"/>
    </row>
    <row r="1071" spans="1:16">
      <c r="A1071" s="1025"/>
      <c r="B1071" s="1025"/>
      <c r="C1071" s="1025"/>
      <c r="D1071" s="1025"/>
      <c r="E1071" s="1025"/>
      <c r="F1071" s="1025"/>
      <c r="G1071" s="1025"/>
      <c r="H1071" s="1025"/>
      <c r="I1071" s="1025"/>
      <c r="J1071" s="1025"/>
      <c r="K1071" s="1025"/>
      <c r="L1071" s="1025"/>
      <c r="M1071" s="1025"/>
      <c r="N1071" s="1025"/>
      <c r="O1071" s="1025"/>
      <c r="P1071" s="1025"/>
    </row>
    <row r="1072" spans="1:16">
      <c r="A1072" s="1025"/>
      <c r="B1072" s="1025"/>
      <c r="C1072" s="1025"/>
      <c r="D1072" s="1025"/>
      <c r="E1072" s="1025"/>
      <c r="F1072" s="1025"/>
      <c r="G1072" s="1025"/>
      <c r="H1072" s="1025"/>
      <c r="I1072" s="1025"/>
      <c r="J1072" s="1025"/>
      <c r="K1072" s="1025"/>
      <c r="L1072" s="1025"/>
      <c r="M1072" s="1025"/>
      <c r="N1072" s="1025"/>
      <c r="O1072" s="1025"/>
      <c r="P1072" s="1025"/>
    </row>
    <row r="1073" spans="1:16">
      <c r="A1073" s="1025"/>
      <c r="B1073" s="1025"/>
      <c r="C1073" s="1025"/>
      <c r="D1073" s="1025"/>
      <c r="E1073" s="1025"/>
      <c r="F1073" s="1025"/>
      <c r="G1073" s="1025"/>
      <c r="H1073" s="1025"/>
      <c r="I1073" s="1025"/>
      <c r="J1073" s="1025"/>
      <c r="K1073" s="1025"/>
      <c r="L1073" s="1025"/>
      <c r="M1073" s="1025"/>
      <c r="N1073" s="1025"/>
      <c r="O1073" s="1025"/>
      <c r="P1073" s="1025"/>
    </row>
    <row r="1074" spans="1:16">
      <c r="A1074" s="1025"/>
      <c r="B1074" s="1025"/>
      <c r="C1074" s="1025"/>
      <c r="D1074" s="1025"/>
      <c r="E1074" s="1025"/>
      <c r="F1074" s="1025"/>
      <c r="G1074" s="1025"/>
      <c r="H1074" s="1025"/>
      <c r="I1074" s="1025"/>
      <c r="J1074" s="1025"/>
      <c r="K1074" s="1025"/>
      <c r="L1074" s="1025"/>
      <c r="M1074" s="1025"/>
      <c r="N1074" s="1025"/>
      <c r="O1074" s="1025"/>
      <c r="P1074" s="1025"/>
    </row>
    <row r="1075" spans="1:16">
      <c r="A1075" s="1025"/>
      <c r="B1075" s="1025"/>
      <c r="C1075" s="1025"/>
      <c r="D1075" s="1025"/>
      <c r="E1075" s="1025"/>
      <c r="F1075" s="1025"/>
      <c r="G1075" s="1025"/>
      <c r="H1075" s="1025"/>
      <c r="I1075" s="1025"/>
      <c r="J1075" s="1025"/>
      <c r="K1075" s="1025"/>
      <c r="L1075" s="1025"/>
      <c r="M1075" s="1025"/>
      <c r="N1075" s="1025"/>
      <c r="O1075" s="1025"/>
      <c r="P1075" s="1025"/>
    </row>
    <row r="1076" spans="1:16">
      <c r="A1076" s="1025"/>
      <c r="B1076" s="1025"/>
      <c r="C1076" s="1025"/>
      <c r="D1076" s="1025"/>
      <c r="E1076" s="1025"/>
      <c r="F1076" s="1025"/>
      <c r="G1076" s="1025"/>
      <c r="H1076" s="1025"/>
      <c r="I1076" s="1025"/>
      <c r="J1076" s="1025"/>
      <c r="K1076" s="1025"/>
      <c r="L1076" s="1025"/>
      <c r="M1076" s="1025"/>
      <c r="N1076" s="1025"/>
      <c r="O1076" s="1025"/>
      <c r="P1076" s="1025"/>
    </row>
    <row r="1077" spans="1:16">
      <c r="A1077" s="1025"/>
      <c r="B1077" s="1025"/>
      <c r="C1077" s="1025"/>
      <c r="D1077" s="1025"/>
      <c r="E1077" s="1025"/>
      <c r="F1077" s="1025"/>
      <c r="G1077" s="1025"/>
      <c r="H1077" s="1025"/>
      <c r="I1077" s="1025"/>
      <c r="J1077" s="1025"/>
      <c r="K1077" s="1025"/>
      <c r="L1077" s="1025"/>
      <c r="M1077" s="1025"/>
      <c r="N1077" s="1025"/>
      <c r="O1077" s="1025"/>
      <c r="P1077" s="1025"/>
    </row>
    <row r="1078" spans="1:16">
      <c r="A1078" s="1025"/>
      <c r="B1078" s="1025"/>
      <c r="C1078" s="1025"/>
      <c r="D1078" s="1025"/>
      <c r="E1078" s="1025"/>
      <c r="F1078" s="1025"/>
      <c r="G1078" s="1025"/>
      <c r="H1078" s="1025"/>
      <c r="I1078" s="1025"/>
      <c r="J1078" s="1025"/>
      <c r="K1078" s="1025"/>
      <c r="L1078" s="1025"/>
      <c r="M1078" s="1025"/>
      <c r="N1078" s="1025"/>
      <c r="O1078" s="1025"/>
      <c r="P1078" s="1025"/>
    </row>
    <row r="1079" spans="1:16">
      <c r="A1079" s="1025"/>
      <c r="B1079" s="1025"/>
      <c r="C1079" s="1025"/>
      <c r="D1079" s="1025"/>
      <c r="E1079" s="1025"/>
      <c r="F1079" s="1025"/>
      <c r="G1079" s="1025"/>
      <c r="H1079" s="1025"/>
      <c r="I1079" s="1025"/>
      <c r="J1079" s="1025"/>
      <c r="K1079" s="1025"/>
      <c r="L1079" s="1025"/>
      <c r="M1079" s="1025"/>
      <c r="N1079" s="1025"/>
      <c r="O1079" s="1025"/>
      <c r="P1079" s="1025"/>
    </row>
    <row r="1080" spans="1:16">
      <c r="A1080" s="1025"/>
      <c r="B1080" s="1025"/>
      <c r="C1080" s="1025"/>
      <c r="D1080" s="1025"/>
      <c r="E1080" s="1025"/>
      <c r="F1080" s="1025"/>
      <c r="G1080" s="1025"/>
      <c r="H1080" s="1025"/>
      <c r="I1080" s="1025"/>
      <c r="J1080" s="1025"/>
      <c r="K1080" s="1025"/>
      <c r="L1080" s="1025"/>
      <c r="M1080" s="1025"/>
      <c r="N1080" s="1025"/>
      <c r="O1080" s="1025"/>
      <c r="P1080" s="1025"/>
    </row>
    <row r="1081" spans="1:16">
      <c r="A1081" s="1025"/>
      <c r="B1081" s="1025"/>
      <c r="C1081" s="1025"/>
      <c r="D1081" s="1025"/>
      <c r="E1081" s="1025"/>
      <c r="F1081" s="1025"/>
      <c r="G1081" s="1025"/>
      <c r="H1081" s="1025"/>
      <c r="I1081" s="1025"/>
      <c r="J1081" s="1025"/>
      <c r="K1081" s="1025"/>
      <c r="L1081" s="1025"/>
      <c r="M1081" s="1025"/>
      <c r="N1081" s="1025"/>
      <c r="O1081" s="1025"/>
      <c r="P1081" s="1025"/>
    </row>
    <row r="1082" spans="1:16">
      <c r="A1082" s="1025"/>
      <c r="B1082" s="1025"/>
      <c r="C1082" s="1025"/>
      <c r="D1082" s="1025"/>
      <c r="E1082" s="1025"/>
      <c r="F1082" s="1025"/>
      <c r="G1082" s="1025"/>
      <c r="H1082" s="1025"/>
      <c r="I1082" s="1025"/>
      <c r="J1082" s="1025"/>
      <c r="K1082" s="1025"/>
      <c r="L1082" s="1025"/>
      <c r="M1082" s="1025"/>
      <c r="N1082" s="1025"/>
      <c r="O1082" s="1025"/>
      <c r="P1082" s="1025"/>
    </row>
    <row r="1083" spans="1:16">
      <c r="A1083" s="1025"/>
      <c r="B1083" s="1025"/>
      <c r="C1083" s="1025"/>
      <c r="D1083" s="1025"/>
      <c r="E1083" s="1025"/>
      <c r="F1083" s="1025"/>
      <c r="G1083" s="1025"/>
      <c r="H1083" s="1025"/>
      <c r="I1083" s="1025"/>
      <c r="J1083" s="1025"/>
      <c r="K1083" s="1025"/>
      <c r="L1083" s="1025"/>
      <c r="M1083" s="1025"/>
      <c r="N1083" s="1025"/>
      <c r="O1083" s="1025"/>
      <c r="P1083" s="1025"/>
    </row>
    <row r="1084" spans="1:16">
      <c r="A1084" s="1025"/>
      <c r="B1084" s="1025"/>
      <c r="C1084" s="1025"/>
      <c r="D1084" s="1025"/>
      <c r="E1084" s="1025"/>
      <c r="F1084" s="1025"/>
      <c r="G1084" s="1025"/>
      <c r="H1084" s="1025"/>
      <c r="I1084" s="1025"/>
      <c r="J1084" s="1025"/>
      <c r="K1084" s="1025"/>
      <c r="L1084" s="1025"/>
      <c r="M1084" s="1025"/>
      <c r="N1084" s="1025"/>
      <c r="O1084" s="1025"/>
      <c r="P1084" s="1025"/>
    </row>
    <row r="1085" spans="1:16">
      <c r="A1085" s="1025"/>
      <c r="B1085" s="1025"/>
      <c r="C1085" s="1025"/>
      <c r="D1085" s="1025"/>
      <c r="E1085" s="1025"/>
      <c r="F1085" s="1025"/>
      <c r="G1085" s="1025"/>
      <c r="H1085" s="1025"/>
      <c r="I1085" s="1025"/>
      <c r="J1085" s="1025"/>
      <c r="K1085" s="1025"/>
      <c r="L1085" s="1025"/>
      <c r="M1085" s="1025"/>
      <c r="N1085" s="1025"/>
      <c r="O1085" s="1025"/>
      <c r="P1085" s="1025"/>
    </row>
    <row r="1086" spans="1:16">
      <c r="A1086" s="1025"/>
      <c r="B1086" s="1025"/>
      <c r="C1086" s="1025"/>
      <c r="D1086" s="1025"/>
      <c r="E1086" s="1025"/>
      <c r="F1086" s="1025"/>
      <c r="G1086" s="1025"/>
      <c r="H1086" s="1025"/>
      <c r="I1086" s="1025"/>
      <c r="J1086" s="1025"/>
      <c r="K1086" s="1025"/>
      <c r="L1086" s="1025"/>
      <c r="M1086" s="1025"/>
      <c r="N1086" s="1025"/>
      <c r="O1086" s="1025"/>
      <c r="P1086" s="1025"/>
    </row>
    <row r="1087" spans="1:16">
      <c r="A1087" s="1025"/>
      <c r="B1087" s="1025"/>
      <c r="C1087" s="1025"/>
      <c r="D1087" s="1025"/>
      <c r="E1087" s="1025"/>
      <c r="F1087" s="1025"/>
      <c r="G1087" s="1025"/>
      <c r="H1087" s="1025"/>
      <c r="I1087" s="1025"/>
      <c r="J1087" s="1025"/>
      <c r="K1087" s="1025"/>
      <c r="L1087" s="1025"/>
      <c r="M1087" s="1025"/>
      <c r="N1087" s="1025"/>
      <c r="O1087" s="1025"/>
      <c r="P1087" s="1025"/>
    </row>
    <row r="1088" spans="1:16">
      <c r="A1088" s="1025"/>
      <c r="B1088" s="1025"/>
      <c r="C1088" s="1025"/>
      <c r="D1088" s="1025"/>
      <c r="E1088" s="1025"/>
      <c r="F1088" s="1025"/>
      <c r="G1088" s="1025"/>
      <c r="H1088" s="1025"/>
      <c r="I1088" s="1025"/>
      <c r="J1088" s="1025"/>
      <c r="K1088" s="1025"/>
      <c r="L1088" s="1025"/>
      <c r="M1088" s="1025"/>
      <c r="N1088" s="1025"/>
      <c r="O1088" s="1025"/>
      <c r="P1088" s="1025"/>
    </row>
    <row r="1089" spans="1:16">
      <c r="A1089" s="1025"/>
      <c r="B1089" s="1025"/>
      <c r="C1089" s="1025"/>
      <c r="D1089" s="1025"/>
      <c r="E1089" s="1025"/>
      <c r="F1089" s="1025"/>
      <c r="G1089" s="1025"/>
      <c r="H1089" s="1025"/>
      <c r="I1089" s="1025"/>
      <c r="J1089" s="1025"/>
      <c r="K1089" s="1025"/>
      <c r="L1089" s="1025"/>
      <c r="M1089" s="1025"/>
      <c r="N1089" s="1025"/>
      <c r="O1089" s="1025"/>
      <c r="P1089" s="1025"/>
    </row>
    <row r="1090" spans="1:16">
      <c r="A1090" s="1025"/>
      <c r="B1090" s="1025"/>
      <c r="C1090" s="1025"/>
      <c r="D1090" s="1025"/>
      <c r="E1090" s="1025"/>
      <c r="F1090" s="1025"/>
      <c r="G1090" s="1025"/>
      <c r="H1090" s="1025"/>
      <c r="I1090" s="1025"/>
      <c r="J1090" s="1025"/>
      <c r="K1090" s="1025"/>
      <c r="L1090" s="1025"/>
      <c r="M1090" s="1025"/>
      <c r="N1090" s="1025"/>
      <c r="O1090" s="1025"/>
      <c r="P1090" s="1025"/>
    </row>
    <row r="1091" spans="1:16">
      <c r="A1091" s="1025"/>
      <c r="B1091" s="1025"/>
      <c r="C1091" s="1025"/>
      <c r="D1091" s="1025"/>
      <c r="E1091" s="1025"/>
      <c r="F1091" s="1025"/>
      <c r="G1091" s="1025"/>
      <c r="H1091" s="1025"/>
      <c r="I1091" s="1025"/>
      <c r="J1091" s="1025"/>
      <c r="K1091" s="1025"/>
      <c r="L1091" s="1025"/>
      <c r="M1091" s="1025"/>
      <c r="N1091" s="1025"/>
      <c r="O1091" s="1025"/>
      <c r="P1091" s="1025"/>
    </row>
    <row r="1092" spans="1:16">
      <c r="A1092" s="1025"/>
      <c r="B1092" s="1025"/>
      <c r="C1092" s="1025"/>
      <c r="D1092" s="1025"/>
      <c r="E1092" s="1025"/>
      <c r="F1092" s="1025"/>
      <c r="G1092" s="1025"/>
      <c r="H1092" s="1025"/>
      <c r="I1092" s="1025"/>
      <c r="J1092" s="1025"/>
      <c r="K1092" s="1025"/>
      <c r="L1092" s="1025"/>
      <c r="M1092" s="1025"/>
      <c r="N1092" s="1025"/>
      <c r="O1092" s="1025"/>
      <c r="P1092" s="1025"/>
    </row>
    <row r="1093" spans="1:16">
      <c r="A1093" s="1025"/>
      <c r="B1093" s="1025"/>
      <c r="C1093" s="1025"/>
      <c r="D1093" s="1025"/>
      <c r="E1093" s="1025"/>
      <c r="F1093" s="1025"/>
      <c r="G1093" s="1025"/>
      <c r="H1093" s="1025"/>
      <c r="I1093" s="1025"/>
      <c r="J1093" s="1025"/>
      <c r="K1093" s="1025"/>
      <c r="L1093" s="1025"/>
      <c r="M1093" s="1025"/>
      <c r="N1093" s="1025"/>
      <c r="O1093" s="1025"/>
      <c r="P1093" s="1025"/>
    </row>
    <row r="1094" spans="1:16">
      <c r="A1094" s="1025"/>
      <c r="B1094" s="1025"/>
      <c r="C1094" s="1025"/>
      <c r="D1094" s="1025"/>
      <c r="E1094" s="1025"/>
      <c r="F1094" s="1025"/>
      <c r="G1094" s="1025"/>
      <c r="H1094" s="1025"/>
      <c r="I1094" s="1025"/>
      <c r="J1094" s="1025"/>
      <c r="K1094" s="1025"/>
      <c r="L1094" s="1025"/>
      <c r="M1094" s="1025"/>
      <c r="N1094" s="1025"/>
      <c r="O1094" s="1025"/>
      <c r="P1094" s="1025"/>
    </row>
    <row r="1095" spans="1:16">
      <c r="A1095" s="1025"/>
      <c r="B1095" s="1025"/>
      <c r="C1095" s="1025"/>
      <c r="D1095" s="1025"/>
      <c r="E1095" s="1025"/>
      <c r="F1095" s="1025"/>
      <c r="G1095" s="1025"/>
      <c r="H1095" s="1025"/>
      <c r="I1095" s="1025"/>
      <c r="J1095" s="1025"/>
      <c r="K1095" s="1025"/>
      <c r="L1095" s="1025"/>
      <c r="M1095" s="1025"/>
      <c r="N1095" s="1025"/>
      <c r="O1095" s="1025"/>
      <c r="P1095" s="1025"/>
    </row>
    <row r="1096" spans="1:16">
      <c r="A1096" s="1025"/>
      <c r="B1096" s="1025"/>
      <c r="C1096" s="1025"/>
      <c r="D1096" s="1025"/>
      <c r="E1096" s="1025"/>
      <c r="F1096" s="1025"/>
      <c r="G1096" s="1025"/>
      <c r="H1096" s="1025"/>
      <c r="I1096" s="1025"/>
      <c r="J1096" s="1025"/>
      <c r="K1096" s="1025"/>
      <c r="L1096" s="1025"/>
      <c r="M1096" s="1025"/>
      <c r="N1096" s="1025"/>
      <c r="O1096" s="1025"/>
      <c r="P1096" s="1025"/>
    </row>
    <row r="1097" spans="1:16">
      <c r="A1097" s="1025"/>
      <c r="B1097" s="1025"/>
      <c r="C1097" s="1025"/>
      <c r="D1097" s="1025"/>
      <c r="E1097" s="1025"/>
      <c r="F1097" s="1025"/>
      <c r="G1097" s="1025"/>
      <c r="H1097" s="1025"/>
      <c r="I1097" s="1025"/>
      <c r="J1097" s="1025"/>
      <c r="K1097" s="1025"/>
      <c r="L1097" s="1025"/>
      <c r="M1097" s="1025"/>
      <c r="N1097" s="1025"/>
      <c r="O1097" s="1025"/>
      <c r="P1097" s="1025"/>
    </row>
    <row r="1098" spans="1:16">
      <c r="A1098" s="1025"/>
      <c r="B1098" s="1025"/>
      <c r="C1098" s="1025"/>
      <c r="D1098" s="1025"/>
      <c r="E1098" s="1025"/>
      <c r="F1098" s="1025"/>
      <c r="G1098" s="1025"/>
      <c r="H1098" s="1025"/>
      <c r="I1098" s="1025"/>
      <c r="J1098" s="1025"/>
      <c r="K1098" s="1025"/>
      <c r="L1098" s="1025"/>
      <c r="M1098" s="1025"/>
      <c r="N1098" s="1025"/>
      <c r="O1098" s="1025"/>
      <c r="P1098" s="1025"/>
    </row>
    <row r="1099" spans="1:16">
      <c r="A1099" s="1025"/>
      <c r="B1099" s="1025"/>
      <c r="C1099" s="1025"/>
      <c r="D1099" s="1025"/>
      <c r="E1099" s="1025"/>
      <c r="F1099" s="1025"/>
      <c r="G1099" s="1025"/>
      <c r="H1099" s="1025"/>
      <c r="I1099" s="1025"/>
      <c r="J1099" s="1025"/>
      <c r="K1099" s="1025"/>
      <c r="L1099" s="1025"/>
      <c r="M1099" s="1025"/>
      <c r="N1099" s="1025"/>
      <c r="O1099" s="1025"/>
      <c r="P1099" s="1025"/>
    </row>
    <row r="1100" spans="1:16">
      <c r="A1100" s="1025"/>
      <c r="B1100" s="1025"/>
      <c r="C1100" s="1025"/>
      <c r="D1100" s="1025"/>
      <c r="E1100" s="1025"/>
      <c r="F1100" s="1025"/>
      <c r="G1100" s="1025"/>
      <c r="H1100" s="1025"/>
      <c r="I1100" s="1025"/>
      <c r="J1100" s="1025"/>
      <c r="K1100" s="1025"/>
      <c r="L1100" s="1025"/>
      <c r="M1100" s="1025"/>
      <c r="N1100" s="1025"/>
      <c r="O1100" s="1025"/>
      <c r="P1100" s="1025"/>
    </row>
    <row r="1101" spans="1:16">
      <c r="A1101" s="1025"/>
      <c r="B1101" s="1025"/>
      <c r="C1101" s="1025"/>
      <c r="D1101" s="1025"/>
      <c r="E1101" s="1025"/>
      <c r="F1101" s="1025"/>
      <c r="G1101" s="1025"/>
      <c r="H1101" s="1025"/>
      <c r="I1101" s="1025"/>
      <c r="J1101" s="1025"/>
      <c r="K1101" s="1025"/>
      <c r="L1101" s="1025"/>
      <c r="M1101" s="1025"/>
      <c r="N1101" s="1025"/>
      <c r="O1101" s="1025"/>
      <c r="P1101" s="1025"/>
    </row>
    <row r="1102" spans="1:16">
      <c r="A1102" s="1025"/>
      <c r="B1102" s="1025"/>
      <c r="C1102" s="1025"/>
      <c r="D1102" s="1025"/>
      <c r="E1102" s="1025"/>
      <c r="F1102" s="1025"/>
      <c r="G1102" s="1025"/>
      <c r="H1102" s="1025"/>
      <c r="I1102" s="1025"/>
      <c r="J1102" s="1025"/>
      <c r="K1102" s="1025"/>
      <c r="L1102" s="1025"/>
      <c r="M1102" s="1025"/>
      <c r="N1102" s="1025"/>
      <c r="O1102" s="1025"/>
      <c r="P1102" s="1025"/>
    </row>
    <row r="1103" spans="1:16">
      <c r="A1103" s="1025"/>
      <c r="B1103" s="1025"/>
      <c r="C1103" s="1025"/>
      <c r="D1103" s="1025"/>
      <c r="E1103" s="1025"/>
      <c r="F1103" s="1025"/>
      <c r="G1103" s="1025"/>
      <c r="H1103" s="1025"/>
      <c r="I1103" s="1025"/>
      <c r="J1103" s="1025"/>
      <c r="K1103" s="1025"/>
      <c r="L1103" s="1025"/>
      <c r="M1103" s="1025"/>
      <c r="N1103" s="1025"/>
      <c r="O1103" s="1025"/>
      <c r="P1103" s="1025"/>
    </row>
    <row r="1104" spans="1:16">
      <c r="A1104" s="1025"/>
      <c r="B1104" s="1025"/>
      <c r="C1104" s="1025"/>
      <c r="D1104" s="1025"/>
      <c r="E1104" s="1025"/>
      <c r="F1104" s="1025"/>
      <c r="G1104" s="1025"/>
      <c r="H1104" s="1025"/>
      <c r="I1104" s="1025"/>
      <c r="J1104" s="1025"/>
      <c r="K1104" s="1025"/>
      <c r="L1104" s="1025"/>
      <c r="M1104" s="1025"/>
      <c r="N1104" s="1025"/>
      <c r="O1104" s="1025"/>
      <c r="P1104" s="1025"/>
    </row>
    <row r="1105" spans="1:16">
      <c r="A1105" s="1025"/>
      <c r="B1105" s="1025"/>
      <c r="C1105" s="1025"/>
      <c r="D1105" s="1025"/>
      <c r="E1105" s="1025"/>
      <c r="F1105" s="1025"/>
      <c r="G1105" s="1025"/>
      <c r="H1105" s="1025"/>
      <c r="I1105" s="1025"/>
      <c r="J1105" s="1025"/>
      <c r="K1105" s="1025"/>
      <c r="L1105" s="1025"/>
      <c r="M1105" s="1025"/>
      <c r="N1105" s="1025"/>
      <c r="O1105" s="1025"/>
      <c r="P1105" s="1025"/>
    </row>
    <row r="1106" spans="1:16">
      <c r="A1106" s="1025"/>
      <c r="B1106" s="1025"/>
      <c r="C1106" s="1025"/>
      <c r="D1106" s="1025"/>
      <c r="E1106" s="1025"/>
      <c r="F1106" s="1025"/>
      <c r="G1106" s="1025"/>
      <c r="H1106" s="1025"/>
      <c r="I1106" s="1025"/>
      <c r="J1106" s="1025"/>
      <c r="K1106" s="1025"/>
      <c r="L1106" s="1025"/>
      <c r="M1106" s="1025"/>
      <c r="N1106" s="1025"/>
      <c r="O1106" s="1025"/>
      <c r="P1106" s="1025"/>
    </row>
    <row r="1107" spans="1:16">
      <c r="A1107" s="1025"/>
      <c r="B1107" s="1025"/>
      <c r="C1107" s="1025"/>
      <c r="D1107" s="1025"/>
      <c r="E1107" s="1025"/>
      <c r="F1107" s="1025"/>
      <c r="G1107" s="1025"/>
      <c r="H1107" s="1025"/>
      <c r="I1107" s="1025"/>
      <c r="J1107" s="1025"/>
      <c r="K1107" s="1025"/>
      <c r="L1107" s="1025"/>
      <c r="M1107" s="1025"/>
      <c r="N1107" s="1025"/>
      <c r="O1107" s="1025"/>
      <c r="P1107" s="1025"/>
    </row>
    <row r="1108" spans="1:16">
      <c r="A1108" s="1025"/>
      <c r="B1108" s="1025"/>
      <c r="C1108" s="1025"/>
      <c r="D1108" s="1025"/>
      <c r="E1108" s="1025"/>
      <c r="F1108" s="1025"/>
      <c r="G1108" s="1025"/>
      <c r="H1108" s="1025"/>
      <c r="I1108" s="1025"/>
      <c r="J1108" s="1025"/>
      <c r="K1108" s="1025"/>
      <c r="L1108" s="1025"/>
      <c r="M1108" s="1025"/>
      <c r="N1108" s="1025"/>
      <c r="O1108" s="1025"/>
      <c r="P1108" s="1025"/>
    </row>
    <row r="1109" spans="1:16">
      <c r="A1109" s="1025"/>
      <c r="B1109" s="1025"/>
      <c r="C1109" s="1025"/>
      <c r="D1109" s="1025"/>
      <c r="E1109" s="1025"/>
      <c r="F1109" s="1025"/>
      <c r="G1109" s="1025"/>
      <c r="H1109" s="1025"/>
      <c r="I1109" s="1025"/>
      <c r="J1109" s="1025"/>
      <c r="K1109" s="1025"/>
      <c r="L1109" s="1025"/>
      <c r="M1109" s="1025"/>
      <c r="N1109" s="1025"/>
      <c r="O1109" s="1025"/>
      <c r="P1109" s="1025"/>
    </row>
    <row r="1110" spans="1:16">
      <c r="A1110" s="1025"/>
      <c r="B1110" s="1025"/>
      <c r="C1110" s="1025"/>
      <c r="D1110" s="1025"/>
      <c r="E1110" s="1025"/>
      <c r="F1110" s="1025"/>
      <c r="G1110" s="1025"/>
      <c r="H1110" s="1025"/>
      <c r="I1110" s="1025"/>
      <c r="J1110" s="1025"/>
      <c r="K1110" s="1025"/>
      <c r="L1110" s="1025"/>
      <c r="M1110" s="1025"/>
      <c r="N1110" s="1025"/>
      <c r="O1110" s="1025"/>
      <c r="P1110" s="1025"/>
    </row>
    <row r="1111" spans="1:16">
      <c r="A1111" s="1025"/>
      <c r="B1111" s="1025"/>
      <c r="C1111" s="1025"/>
      <c r="D1111" s="1025"/>
      <c r="E1111" s="1025"/>
      <c r="F1111" s="1025"/>
      <c r="G1111" s="1025"/>
      <c r="H1111" s="1025"/>
      <c r="I1111" s="1025"/>
      <c r="J1111" s="1025"/>
      <c r="K1111" s="1025"/>
      <c r="L1111" s="1025"/>
      <c r="M1111" s="1025"/>
      <c r="N1111" s="1025"/>
      <c r="O1111" s="1025"/>
      <c r="P1111" s="1025"/>
    </row>
    <row r="1112" spans="1:16">
      <c r="A1112" s="1025"/>
      <c r="B1112" s="1025"/>
      <c r="C1112" s="1025"/>
      <c r="D1112" s="1025"/>
      <c r="E1112" s="1025"/>
      <c r="F1112" s="1025"/>
      <c r="G1112" s="1025"/>
      <c r="H1112" s="1025"/>
      <c r="I1112" s="1025"/>
      <c r="J1112" s="1025"/>
      <c r="K1112" s="1025"/>
      <c r="L1112" s="1025"/>
      <c r="M1112" s="1025"/>
      <c r="N1112" s="1025"/>
      <c r="O1112" s="1025"/>
      <c r="P1112" s="1025"/>
    </row>
    <row r="1113" spans="1:16">
      <c r="A1113" s="1025"/>
      <c r="B1113" s="1025"/>
      <c r="C1113" s="1025"/>
      <c r="D1113" s="1025"/>
      <c r="E1113" s="1025"/>
      <c r="F1113" s="1025"/>
      <c r="G1113" s="1025"/>
      <c r="H1113" s="1025"/>
      <c r="I1113" s="1025"/>
      <c r="J1113" s="1025"/>
      <c r="K1113" s="1025"/>
      <c r="L1113" s="1025"/>
      <c r="M1113" s="1025"/>
      <c r="N1113" s="1025"/>
      <c r="O1113" s="1025"/>
      <c r="P1113" s="1025"/>
    </row>
    <row r="1114" spans="1:16">
      <c r="A1114" s="1025"/>
      <c r="B1114" s="1025"/>
      <c r="C1114" s="1025"/>
      <c r="D1114" s="1025"/>
      <c r="E1114" s="1025"/>
      <c r="F1114" s="1025"/>
      <c r="G1114" s="1025"/>
      <c r="H1114" s="1025"/>
      <c r="I1114" s="1025"/>
      <c r="J1114" s="1025"/>
      <c r="K1114" s="1025"/>
      <c r="L1114" s="1025"/>
      <c r="M1114" s="1025"/>
      <c r="N1114" s="1025"/>
      <c r="O1114" s="1025"/>
      <c r="P1114" s="1025"/>
    </row>
    <row r="1115" spans="1:16">
      <c r="A1115" s="1025"/>
      <c r="B1115" s="1025"/>
      <c r="C1115" s="1025"/>
      <c r="D1115" s="1025"/>
      <c r="E1115" s="1025"/>
      <c r="F1115" s="1025"/>
      <c r="G1115" s="1025"/>
      <c r="H1115" s="1025"/>
      <c r="I1115" s="1025"/>
      <c r="J1115" s="1025"/>
      <c r="K1115" s="1025"/>
      <c r="L1115" s="1025"/>
      <c r="M1115" s="1025"/>
      <c r="N1115" s="1025"/>
      <c r="O1115" s="1025"/>
      <c r="P1115" s="1025"/>
    </row>
    <row r="1116" spans="1:16">
      <c r="A1116" s="1025"/>
      <c r="B1116" s="1025"/>
      <c r="C1116" s="1025"/>
      <c r="D1116" s="1025"/>
      <c r="E1116" s="1025"/>
      <c r="F1116" s="1025"/>
      <c r="G1116" s="1025"/>
      <c r="H1116" s="1025"/>
      <c r="I1116" s="1025"/>
      <c r="J1116" s="1025"/>
      <c r="K1116" s="1025"/>
      <c r="L1116" s="1025"/>
      <c r="M1116" s="1025"/>
      <c r="N1116" s="1025"/>
      <c r="O1116" s="1025"/>
      <c r="P1116" s="1025"/>
    </row>
    <row r="1117" spans="1:16">
      <c r="A1117" s="1025"/>
      <c r="B1117" s="1025"/>
      <c r="C1117" s="1025"/>
      <c r="D1117" s="1025"/>
      <c r="E1117" s="1025"/>
      <c r="F1117" s="1025"/>
      <c r="G1117" s="1025"/>
      <c r="H1117" s="1025"/>
      <c r="I1117" s="1025"/>
      <c r="J1117" s="1025"/>
      <c r="K1117" s="1025"/>
      <c r="L1117" s="1025"/>
      <c r="M1117" s="1025"/>
      <c r="N1117" s="1025"/>
      <c r="O1117" s="1025"/>
      <c r="P1117" s="1025"/>
    </row>
    <row r="1118" spans="1:16">
      <c r="A1118" s="1025"/>
      <c r="B1118" s="1025"/>
      <c r="C1118" s="1025"/>
      <c r="D1118" s="1025"/>
      <c r="E1118" s="1025"/>
      <c r="F1118" s="1025"/>
      <c r="G1118" s="1025"/>
      <c r="H1118" s="1025"/>
      <c r="I1118" s="1025"/>
      <c r="J1118" s="1025"/>
      <c r="K1118" s="1025"/>
      <c r="L1118" s="1025"/>
      <c r="M1118" s="1025"/>
      <c r="N1118" s="1025"/>
      <c r="O1118" s="1025"/>
      <c r="P1118" s="1025"/>
    </row>
    <row r="1119" spans="1:16">
      <c r="A1119" s="1025"/>
      <c r="B1119" s="1025"/>
      <c r="C1119" s="1025"/>
      <c r="D1119" s="1025"/>
      <c r="E1119" s="1025"/>
      <c r="F1119" s="1025"/>
      <c r="G1119" s="1025"/>
      <c r="H1119" s="1025"/>
      <c r="I1119" s="1025"/>
      <c r="J1119" s="1025"/>
      <c r="K1119" s="1025"/>
      <c r="L1119" s="1025"/>
      <c r="M1119" s="1025"/>
      <c r="N1119" s="1025"/>
      <c r="O1119" s="1025"/>
      <c r="P1119" s="1025"/>
    </row>
    <row r="1120" spans="1:16">
      <c r="A1120" s="1025"/>
      <c r="B1120" s="1025"/>
      <c r="C1120" s="1025"/>
      <c r="D1120" s="1025"/>
      <c r="E1120" s="1025"/>
      <c r="F1120" s="1025"/>
      <c r="G1120" s="1025"/>
      <c r="H1120" s="1025"/>
      <c r="I1120" s="1025"/>
      <c r="J1120" s="1025"/>
      <c r="K1120" s="1025"/>
      <c r="L1120" s="1025"/>
      <c r="M1120" s="1025"/>
      <c r="N1120" s="1025"/>
      <c r="O1120" s="1025"/>
      <c r="P1120" s="1025"/>
    </row>
    <row r="1121" spans="1:16">
      <c r="A1121" s="1025"/>
      <c r="B1121" s="1025"/>
      <c r="C1121" s="1025"/>
      <c r="D1121" s="1025"/>
      <c r="E1121" s="1025"/>
      <c r="F1121" s="1025"/>
      <c r="G1121" s="1025"/>
      <c r="H1121" s="1025"/>
      <c r="I1121" s="1025"/>
      <c r="J1121" s="1025"/>
      <c r="K1121" s="1025"/>
      <c r="L1121" s="1025"/>
      <c r="M1121" s="1025"/>
      <c r="N1121" s="1025"/>
      <c r="O1121" s="1025"/>
      <c r="P1121" s="1025"/>
    </row>
    <row r="1122" spans="1:16">
      <c r="A1122" s="1025"/>
      <c r="B1122" s="1025"/>
      <c r="C1122" s="1025"/>
      <c r="D1122" s="1025"/>
      <c r="E1122" s="1025"/>
      <c r="F1122" s="1025"/>
      <c r="G1122" s="1025"/>
      <c r="H1122" s="1025"/>
      <c r="I1122" s="1025"/>
      <c r="J1122" s="1025"/>
      <c r="K1122" s="1025"/>
      <c r="L1122" s="1025"/>
      <c r="M1122" s="1025"/>
      <c r="N1122" s="1025"/>
      <c r="O1122" s="1025"/>
      <c r="P1122" s="1025"/>
    </row>
    <row r="1123" spans="1:16">
      <c r="A1123" s="1025"/>
      <c r="B1123" s="1025"/>
      <c r="C1123" s="1025"/>
      <c r="D1123" s="1025"/>
      <c r="E1123" s="1025"/>
      <c r="F1123" s="1025"/>
      <c r="G1123" s="1025"/>
      <c r="H1123" s="1025"/>
      <c r="I1123" s="1025"/>
      <c r="J1123" s="1025"/>
      <c r="K1123" s="1025"/>
      <c r="L1123" s="1025"/>
      <c r="M1123" s="1025"/>
      <c r="N1123" s="1025"/>
      <c r="O1123" s="1025"/>
      <c r="P1123" s="1025"/>
    </row>
    <row r="1124" spans="1:16">
      <c r="A1124" s="1025"/>
      <c r="B1124" s="1025"/>
      <c r="C1124" s="1025"/>
      <c r="D1124" s="1025"/>
      <c r="E1124" s="1025"/>
      <c r="F1124" s="1025"/>
      <c r="G1124" s="1025"/>
      <c r="H1124" s="1025"/>
      <c r="I1124" s="1025"/>
      <c r="J1124" s="1025"/>
      <c r="K1124" s="1025"/>
      <c r="L1124" s="1025"/>
      <c r="M1124" s="1025"/>
      <c r="N1124" s="1025"/>
      <c r="O1124" s="1025"/>
      <c r="P1124" s="1025"/>
    </row>
    <row r="1125" spans="1:16">
      <c r="A1125" s="1025"/>
      <c r="B1125" s="1025"/>
      <c r="C1125" s="1025"/>
      <c r="D1125" s="1025"/>
      <c r="E1125" s="1025"/>
      <c r="F1125" s="1025"/>
      <c r="G1125" s="1025"/>
      <c r="H1125" s="1025"/>
      <c r="I1125" s="1025"/>
      <c r="J1125" s="1025"/>
      <c r="K1125" s="1025"/>
      <c r="L1125" s="1025"/>
      <c r="M1125" s="1025"/>
      <c r="N1125" s="1025"/>
      <c r="O1125" s="1025"/>
      <c r="P1125" s="1025"/>
    </row>
    <row r="1126" spans="1:16">
      <c r="A1126" s="1025"/>
      <c r="B1126" s="1025"/>
      <c r="C1126" s="1025"/>
      <c r="D1126" s="1025"/>
      <c r="E1126" s="1025"/>
      <c r="F1126" s="1025"/>
      <c r="G1126" s="1025"/>
      <c r="H1126" s="1025"/>
      <c r="I1126" s="1025"/>
      <c r="J1126" s="1025"/>
      <c r="K1126" s="1025"/>
      <c r="L1126" s="1025"/>
      <c r="M1126" s="1025"/>
      <c r="N1126" s="1025"/>
      <c r="O1126" s="1025"/>
      <c r="P1126" s="1025"/>
    </row>
    <row r="1127" spans="1:16">
      <c r="A1127" s="1025"/>
      <c r="B1127" s="1025"/>
      <c r="C1127" s="1025"/>
      <c r="D1127" s="1025"/>
      <c r="E1127" s="1025"/>
      <c r="F1127" s="1025"/>
      <c r="G1127" s="1025"/>
      <c r="H1127" s="1025"/>
      <c r="I1127" s="1025"/>
      <c r="J1127" s="1025"/>
      <c r="K1127" s="1025"/>
      <c r="L1127" s="1025"/>
      <c r="M1127" s="1025"/>
      <c r="N1127" s="1025"/>
      <c r="O1127" s="1025"/>
      <c r="P1127" s="1025"/>
    </row>
    <row r="1128" spans="1:16">
      <c r="A1128" s="1025"/>
      <c r="B1128" s="1025"/>
      <c r="C1128" s="1025"/>
      <c r="D1128" s="1025"/>
      <c r="E1128" s="1025"/>
      <c r="F1128" s="1025"/>
      <c r="G1128" s="1025"/>
      <c r="H1128" s="1025"/>
      <c r="I1128" s="1025"/>
      <c r="J1128" s="1025"/>
      <c r="K1128" s="1025"/>
      <c r="L1128" s="1025"/>
      <c r="M1128" s="1025"/>
      <c r="N1128" s="1025"/>
      <c r="O1128" s="1025"/>
      <c r="P1128" s="1025"/>
    </row>
    <row r="1129" spans="1:16">
      <c r="A1129" s="1025"/>
      <c r="B1129" s="1025"/>
      <c r="C1129" s="1025"/>
      <c r="D1129" s="1025"/>
      <c r="E1129" s="1025"/>
      <c r="F1129" s="1025"/>
      <c r="G1129" s="1025"/>
      <c r="H1129" s="1025"/>
      <c r="I1129" s="1025"/>
      <c r="J1129" s="1025"/>
      <c r="K1129" s="1025"/>
      <c r="L1129" s="1025"/>
      <c r="M1129" s="1025"/>
      <c r="N1129" s="1025"/>
      <c r="O1129" s="1025"/>
      <c r="P1129" s="1025"/>
    </row>
    <row r="1130" spans="1:16">
      <c r="A1130" s="1025"/>
      <c r="B1130" s="1025"/>
      <c r="C1130" s="1025"/>
      <c r="D1130" s="1025"/>
      <c r="E1130" s="1025"/>
      <c r="F1130" s="1025"/>
      <c r="G1130" s="1025"/>
      <c r="H1130" s="1025"/>
      <c r="I1130" s="1025"/>
      <c r="J1130" s="1025"/>
      <c r="K1130" s="1025"/>
      <c r="L1130" s="1025"/>
      <c r="M1130" s="1025"/>
      <c r="N1130" s="1025"/>
      <c r="O1130" s="1025"/>
      <c r="P1130" s="1025"/>
    </row>
    <row r="1131" spans="1:16">
      <c r="A1131" s="1025"/>
      <c r="B1131" s="1025"/>
      <c r="C1131" s="1025"/>
      <c r="D1131" s="1025"/>
      <c r="E1131" s="1025"/>
      <c r="F1131" s="1025"/>
      <c r="G1131" s="1025"/>
      <c r="H1131" s="1025"/>
      <c r="I1131" s="1025"/>
      <c r="J1131" s="1025"/>
      <c r="K1131" s="1025"/>
      <c r="L1131" s="1025"/>
      <c r="M1131" s="1025"/>
      <c r="N1131" s="1025"/>
      <c r="O1131" s="1025"/>
      <c r="P1131" s="1025"/>
    </row>
    <row r="1132" spans="1:16">
      <c r="A1132" s="1025"/>
      <c r="B1132" s="1025"/>
      <c r="C1132" s="1025"/>
      <c r="D1132" s="1025"/>
      <c r="E1132" s="1025"/>
      <c r="F1132" s="1025"/>
      <c r="G1132" s="1025"/>
      <c r="H1132" s="1025"/>
      <c r="I1132" s="1025"/>
      <c r="J1132" s="1025"/>
      <c r="K1132" s="1025"/>
      <c r="L1132" s="1025"/>
      <c r="M1132" s="1025"/>
      <c r="N1132" s="1025"/>
      <c r="O1132" s="1025"/>
      <c r="P1132" s="1025"/>
    </row>
    <row r="1133" spans="1:16">
      <c r="A1133" s="1025"/>
      <c r="B1133" s="1025"/>
      <c r="C1133" s="1025"/>
      <c r="D1133" s="1025"/>
      <c r="E1133" s="1025"/>
      <c r="F1133" s="1025"/>
      <c r="G1133" s="1025"/>
      <c r="H1133" s="1025"/>
      <c r="I1133" s="1025"/>
      <c r="J1133" s="1025"/>
      <c r="K1133" s="1025"/>
      <c r="L1133" s="1025"/>
      <c r="M1133" s="1025"/>
      <c r="N1133" s="1025"/>
      <c r="O1133" s="1025"/>
      <c r="P1133" s="1025"/>
    </row>
    <row r="1134" spans="1:16">
      <c r="A1134" s="1025"/>
      <c r="B1134" s="1025"/>
      <c r="C1134" s="1025"/>
      <c r="D1134" s="1025"/>
      <c r="E1134" s="1025"/>
      <c r="F1134" s="1025"/>
      <c r="G1134" s="1025"/>
      <c r="H1134" s="1025"/>
      <c r="I1134" s="1025"/>
      <c r="J1134" s="1025"/>
      <c r="K1134" s="1025"/>
      <c r="L1134" s="1025"/>
      <c r="M1134" s="1025"/>
      <c r="N1134" s="1025"/>
      <c r="O1134" s="1025"/>
      <c r="P1134" s="1025"/>
    </row>
    <row r="1135" spans="1:16">
      <c r="A1135" s="1025"/>
      <c r="B1135" s="1025"/>
      <c r="C1135" s="1025"/>
      <c r="D1135" s="1025"/>
      <c r="E1135" s="1025"/>
      <c r="F1135" s="1025"/>
      <c r="G1135" s="1025"/>
      <c r="H1135" s="1025"/>
      <c r="I1135" s="1025"/>
      <c r="J1135" s="1025"/>
      <c r="K1135" s="1025"/>
      <c r="L1135" s="1025"/>
      <c r="M1135" s="1025"/>
      <c r="N1135" s="1025"/>
      <c r="O1135" s="1025"/>
      <c r="P1135" s="1025"/>
    </row>
    <row r="1136" spans="1:16">
      <c r="A1136" s="1025"/>
      <c r="B1136" s="1025"/>
      <c r="C1136" s="1025"/>
      <c r="D1136" s="1025"/>
      <c r="E1136" s="1025"/>
      <c r="F1136" s="1025"/>
      <c r="G1136" s="1025"/>
      <c r="H1136" s="1025"/>
      <c r="I1136" s="1025"/>
      <c r="J1136" s="1025"/>
      <c r="K1136" s="1025"/>
      <c r="L1136" s="1025"/>
      <c r="M1136" s="1025"/>
      <c r="N1136" s="1025"/>
      <c r="O1136" s="1025"/>
      <c r="P1136" s="1025"/>
    </row>
    <row r="1137" spans="1:16">
      <c r="A1137" s="1025"/>
      <c r="B1137" s="1025"/>
      <c r="C1137" s="1025"/>
      <c r="D1137" s="1025"/>
      <c r="E1137" s="1025"/>
      <c r="F1137" s="1025"/>
      <c r="G1137" s="1025"/>
      <c r="H1137" s="1025"/>
      <c r="I1137" s="1025"/>
      <c r="J1137" s="1025"/>
      <c r="K1137" s="1025"/>
      <c r="L1137" s="1025"/>
      <c r="M1137" s="1025"/>
      <c r="N1137" s="1025"/>
      <c r="O1137" s="1025"/>
      <c r="P1137" s="1025"/>
    </row>
    <row r="1138" spans="1:16">
      <c r="A1138" s="1025"/>
      <c r="B1138" s="1025"/>
      <c r="C1138" s="1025"/>
      <c r="D1138" s="1025"/>
      <c r="E1138" s="1025"/>
      <c r="F1138" s="1025"/>
      <c r="G1138" s="1025"/>
      <c r="H1138" s="1025"/>
      <c r="I1138" s="1025"/>
      <c r="J1138" s="1025"/>
      <c r="K1138" s="1025"/>
      <c r="L1138" s="1025"/>
      <c r="M1138" s="1025"/>
      <c r="N1138" s="1025"/>
      <c r="O1138" s="1025"/>
      <c r="P1138" s="1025"/>
    </row>
    <row r="1139" spans="1:16">
      <c r="A1139" s="1025"/>
      <c r="B1139" s="1025"/>
      <c r="C1139" s="1025"/>
      <c r="D1139" s="1025"/>
      <c r="E1139" s="1025"/>
      <c r="F1139" s="1025"/>
      <c r="G1139" s="1025"/>
      <c r="H1139" s="1025"/>
      <c r="I1139" s="1025"/>
      <c r="J1139" s="1025"/>
      <c r="K1139" s="1025"/>
      <c r="L1139" s="1025"/>
      <c r="M1139" s="1025"/>
      <c r="N1139" s="1025"/>
      <c r="O1139" s="1025"/>
      <c r="P1139" s="1025"/>
    </row>
    <row r="1140" spans="1:16">
      <c r="A1140" s="1025"/>
      <c r="B1140" s="1025"/>
      <c r="C1140" s="1025"/>
      <c r="D1140" s="1025"/>
      <c r="E1140" s="1025"/>
      <c r="F1140" s="1025"/>
      <c r="G1140" s="1025"/>
      <c r="H1140" s="1025"/>
      <c r="I1140" s="1025"/>
      <c r="J1140" s="1025"/>
      <c r="K1140" s="1025"/>
      <c r="L1140" s="1025"/>
      <c r="M1140" s="1025"/>
      <c r="N1140" s="1025"/>
      <c r="O1140" s="1025"/>
      <c r="P1140" s="1025"/>
    </row>
    <row r="1141" spans="1:16">
      <c r="A1141" s="1025"/>
      <c r="B1141" s="1025"/>
      <c r="C1141" s="1025"/>
      <c r="D1141" s="1025"/>
      <c r="E1141" s="1025"/>
      <c r="F1141" s="1025"/>
      <c r="G1141" s="1025"/>
      <c r="H1141" s="1025"/>
      <c r="I1141" s="1025"/>
      <c r="J1141" s="1025"/>
      <c r="K1141" s="1025"/>
      <c r="L1141" s="1025"/>
      <c r="M1141" s="1025"/>
      <c r="N1141" s="1025"/>
      <c r="O1141" s="1025"/>
      <c r="P1141" s="1025"/>
    </row>
    <row r="1142" spans="1:16">
      <c r="A1142" s="1025"/>
      <c r="B1142" s="1025"/>
      <c r="C1142" s="1025"/>
      <c r="D1142" s="1025"/>
      <c r="E1142" s="1025"/>
      <c r="F1142" s="1025"/>
      <c r="G1142" s="1025"/>
      <c r="H1142" s="1025"/>
      <c r="I1142" s="1025"/>
      <c r="J1142" s="1025"/>
      <c r="K1142" s="1025"/>
      <c r="L1142" s="1025"/>
      <c r="M1142" s="1025"/>
      <c r="N1142" s="1025"/>
      <c r="O1142" s="1025"/>
      <c r="P1142" s="1025"/>
    </row>
    <row r="1143" spans="1:16">
      <c r="A1143" s="1025"/>
      <c r="B1143" s="1025"/>
      <c r="C1143" s="1025"/>
      <c r="D1143" s="1025"/>
      <c r="E1143" s="1025"/>
      <c r="F1143" s="1025"/>
      <c r="G1143" s="1025"/>
      <c r="H1143" s="1025"/>
      <c r="I1143" s="1025"/>
      <c r="J1143" s="1025"/>
      <c r="K1143" s="1025"/>
      <c r="L1143" s="1025"/>
      <c r="M1143" s="1025"/>
      <c r="N1143" s="1025"/>
      <c r="O1143" s="1025"/>
      <c r="P1143" s="1025"/>
    </row>
    <row r="1144" spans="1:16">
      <c r="A1144" s="1025"/>
      <c r="B1144" s="1025"/>
      <c r="C1144" s="1025"/>
      <c r="D1144" s="1025"/>
      <c r="E1144" s="1025"/>
      <c r="F1144" s="1025"/>
      <c r="G1144" s="1025"/>
      <c r="H1144" s="1025"/>
      <c r="I1144" s="1025"/>
      <c r="J1144" s="1025"/>
      <c r="K1144" s="1025"/>
      <c r="L1144" s="1025"/>
      <c r="M1144" s="1025"/>
      <c r="N1144" s="1025"/>
      <c r="O1144" s="1025"/>
      <c r="P1144" s="1025"/>
    </row>
    <row r="1145" spans="1:16">
      <c r="A1145" s="1025"/>
      <c r="B1145" s="1025"/>
      <c r="C1145" s="1025"/>
      <c r="D1145" s="1025"/>
      <c r="E1145" s="1025"/>
      <c r="F1145" s="1025"/>
      <c r="G1145" s="1025"/>
      <c r="H1145" s="1025"/>
      <c r="I1145" s="1025"/>
      <c r="J1145" s="1025"/>
      <c r="K1145" s="1025"/>
      <c r="L1145" s="1025"/>
      <c r="M1145" s="1025"/>
      <c r="N1145" s="1025"/>
      <c r="O1145" s="1025"/>
      <c r="P1145" s="1025"/>
    </row>
    <row r="1146" spans="1:16">
      <c r="A1146" s="1025"/>
      <c r="B1146" s="1025"/>
      <c r="C1146" s="1025"/>
      <c r="D1146" s="1025"/>
      <c r="E1146" s="1025"/>
      <c r="F1146" s="1025"/>
      <c r="G1146" s="1025"/>
      <c r="H1146" s="1025"/>
      <c r="I1146" s="1025"/>
      <c r="J1146" s="1025"/>
      <c r="K1146" s="1025"/>
      <c r="L1146" s="1025"/>
      <c r="M1146" s="1025"/>
      <c r="N1146" s="1025"/>
      <c r="O1146" s="1025"/>
      <c r="P1146" s="1025"/>
    </row>
    <row r="1147" spans="1:16">
      <c r="A1147" s="1025"/>
      <c r="B1147" s="1025"/>
      <c r="C1147" s="1025"/>
      <c r="D1147" s="1025"/>
      <c r="E1147" s="1025"/>
      <c r="F1147" s="1025"/>
      <c r="G1147" s="1025"/>
      <c r="H1147" s="1025"/>
      <c r="I1147" s="1025"/>
      <c r="J1147" s="1025"/>
      <c r="K1147" s="1025"/>
      <c r="L1147" s="1025"/>
      <c r="M1147" s="1025"/>
      <c r="N1147" s="1025"/>
      <c r="O1147" s="1025"/>
      <c r="P1147" s="1025"/>
    </row>
    <row r="1148" spans="1:16">
      <c r="A1148" s="1025"/>
      <c r="B1148" s="1025"/>
      <c r="C1148" s="1025"/>
      <c r="D1148" s="1025"/>
      <c r="E1148" s="1025"/>
      <c r="F1148" s="1025"/>
      <c r="G1148" s="1025"/>
      <c r="H1148" s="1025"/>
      <c r="I1148" s="1025"/>
      <c r="J1148" s="1025"/>
      <c r="K1148" s="1025"/>
      <c r="L1148" s="1025"/>
      <c r="M1148" s="1025"/>
      <c r="N1148" s="1025"/>
      <c r="O1148" s="1025"/>
      <c r="P1148" s="1025"/>
    </row>
    <row r="1149" spans="1:16">
      <c r="A1149" s="1025"/>
      <c r="B1149" s="1025"/>
      <c r="C1149" s="1025"/>
      <c r="D1149" s="1025"/>
      <c r="E1149" s="1025"/>
      <c r="F1149" s="1025"/>
      <c r="G1149" s="1025"/>
      <c r="H1149" s="1025"/>
      <c r="I1149" s="1025"/>
      <c r="J1149" s="1025"/>
      <c r="K1149" s="1025"/>
      <c r="L1149" s="1025"/>
      <c r="M1149" s="1025"/>
      <c r="N1149" s="1025"/>
      <c r="O1149" s="1025"/>
      <c r="P1149" s="1025"/>
    </row>
    <row r="1150" spans="1:16">
      <c r="A1150" s="1025"/>
      <c r="B1150" s="1025"/>
      <c r="C1150" s="1025"/>
      <c r="D1150" s="1025"/>
      <c r="E1150" s="1025"/>
      <c r="F1150" s="1025"/>
      <c r="G1150" s="1025"/>
      <c r="H1150" s="1025"/>
      <c r="I1150" s="1025"/>
      <c r="J1150" s="1025"/>
      <c r="K1150" s="1025"/>
      <c r="L1150" s="1025"/>
      <c r="M1150" s="1025"/>
      <c r="N1150" s="1025"/>
      <c r="O1150" s="1025"/>
      <c r="P1150" s="1025"/>
    </row>
    <row r="1151" spans="1:16">
      <c r="A1151" s="1025"/>
      <c r="B1151" s="1025"/>
      <c r="C1151" s="1025"/>
      <c r="D1151" s="1025"/>
      <c r="E1151" s="1025"/>
      <c r="F1151" s="1025"/>
      <c r="G1151" s="1025"/>
      <c r="H1151" s="1025"/>
      <c r="I1151" s="1025"/>
      <c r="J1151" s="1025"/>
      <c r="K1151" s="1025"/>
      <c r="L1151" s="1025"/>
      <c r="M1151" s="1025"/>
      <c r="N1151" s="1025"/>
      <c r="O1151" s="1025"/>
      <c r="P1151" s="1025"/>
    </row>
    <row r="1152" spans="1:16">
      <c r="A1152" s="1025"/>
      <c r="B1152" s="1025"/>
      <c r="C1152" s="1025"/>
      <c r="D1152" s="1025"/>
      <c r="E1152" s="1025"/>
      <c r="F1152" s="1025"/>
      <c r="G1152" s="1025"/>
      <c r="H1152" s="1025"/>
      <c r="I1152" s="1025"/>
      <c r="J1152" s="1025"/>
      <c r="K1152" s="1025"/>
      <c r="L1152" s="1025"/>
      <c r="M1152" s="1025"/>
      <c r="N1152" s="1025"/>
      <c r="O1152" s="1025"/>
      <c r="P1152" s="1025"/>
    </row>
    <row r="1153" spans="1:16">
      <c r="A1153" s="1025"/>
      <c r="B1153" s="1025"/>
      <c r="C1153" s="1025"/>
      <c r="D1153" s="1025"/>
      <c r="E1153" s="1025"/>
      <c r="F1153" s="1025"/>
      <c r="G1153" s="1025"/>
      <c r="H1153" s="1025"/>
      <c r="I1153" s="1025"/>
      <c r="J1153" s="1025"/>
      <c r="K1153" s="1025"/>
      <c r="L1153" s="1025"/>
      <c r="M1153" s="1025"/>
      <c r="N1153" s="1025"/>
      <c r="O1153" s="1025"/>
      <c r="P1153" s="1025"/>
    </row>
    <row r="1154" spans="1:16">
      <c r="A1154" s="1025"/>
      <c r="B1154" s="1025"/>
      <c r="C1154" s="1025"/>
      <c r="D1154" s="1025"/>
      <c r="E1154" s="1025"/>
      <c r="F1154" s="1025"/>
      <c r="G1154" s="1025"/>
      <c r="H1154" s="1025"/>
      <c r="I1154" s="1025"/>
      <c r="J1154" s="1025"/>
      <c r="K1154" s="1025"/>
      <c r="L1154" s="1025"/>
      <c r="M1154" s="1025"/>
      <c r="N1154" s="1025"/>
      <c r="O1154" s="1025"/>
      <c r="P1154" s="1025"/>
    </row>
    <row r="1155" spans="1:16">
      <c r="A1155" s="1025"/>
      <c r="B1155" s="1025"/>
      <c r="C1155" s="1025"/>
      <c r="D1155" s="1025"/>
      <c r="E1155" s="1025"/>
      <c r="F1155" s="1025"/>
      <c r="G1155" s="1025"/>
      <c r="H1155" s="1025"/>
      <c r="I1155" s="1025"/>
      <c r="J1155" s="1025"/>
      <c r="K1155" s="1025"/>
      <c r="L1155" s="1025"/>
      <c r="M1155" s="1025"/>
      <c r="N1155" s="1025"/>
      <c r="O1155" s="1025"/>
      <c r="P1155" s="1025"/>
    </row>
    <row r="1156" spans="1:16">
      <c r="A1156" s="1025"/>
      <c r="B1156" s="1025"/>
      <c r="C1156" s="1025"/>
      <c r="D1156" s="1025"/>
      <c r="E1156" s="1025"/>
      <c r="F1156" s="1025"/>
      <c r="G1156" s="1025"/>
      <c r="H1156" s="1025"/>
      <c r="I1156" s="1025"/>
      <c r="J1156" s="1025"/>
      <c r="K1156" s="1025"/>
      <c r="L1156" s="1025"/>
      <c r="M1156" s="1025"/>
      <c r="N1156" s="1025"/>
      <c r="O1156" s="1025"/>
      <c r="P1156" s="1025"/>
    </row>
    <row r="1157" spans="1:16">
      <c r="A1157" s="1025"/>
      <c r="B1157" s="1025"/>
      <c r="C1157" s="1025"/>
      <c r="D1157" s="1025"/>
      <c r="E1157" s="1025"/>
      <c r="F1157" s="1025"/>
      <c r="G1157" s="1025"/>
      <c r="H1157" s="1025"/>
      <c r="I1157" s="1025"/>
      <c r="J1157" s="1025"/>
      <c r="K1157" s="1025"/>
      <c r="L1157" s="1025"/>
      <c r="M1157" s="1025"/>
      <c r="N1157" s="1025"/>
      <c r="O1157" s="1025"/>
      <c r="P1157" s="1025"/>
    </row>
    <row r="1158" spans="1:16">
      <c r="A1158" s="1025"/>
      <c r="B1158" s="1025"/>
      <c r="C1158" s="1025"/>
      <c r="D1158" s="1025"/>
      <c r="E1158" s="1025"/>
      <c r="F1158" s="1025"/>
      <c r="G1158" s="1025"/>
      <c r="H1158" s="1025"/>
      <c r="I1158" s="1025"/>
      <c r="J1158" s="1025"/>
      <c r="K1158" s="1025"/>
      <c r="L1158" s="1025"/>
      <c r="M1158" s="1025"/>
      <c r="N1158" s="1025"/>
      <c r="O1158" s="1025"/>
      <c r="P1158" s="1025"/>
    </row>
    <row r="1159" spans="1:16">
      <c r="A1159" s="1025"/>
      <c r="B1159" s="1025"/>
      <c r="C1159" s="1025"/>
      <c r="D1159" s="1025"/>
      <c r="E1159" s="1025"/>
      <c r="F1159" s="1025"/>
      <c r="G1159" s="1025"/>
      <c r="H1159" s="1025"/>
      <c r="I1159" s="1025"/>
      <c r="J1159" s="1025"/>
      <c r="K1159" s="1025"/>
      <c r="L1159" s="1025"/>
      <c r="M1159" s="1025"/>
      <c r="N1159" s="1025"/>
      <c r="O1159" s="1025"/>
      <c r="P1159" s="1025"/>
    </row>
    <row r="1160" spans="1:16">
      <c r="A1160" s="1025"/>
      <c r="B1160" s="1025"/>
      <c r="C1160" s="1025"/>
      <c r="D1160" s="1025"/>
      <c r="E1160" s="1025"/>
      <c r="F1160" s="1025"/>
      <c r="G1160" s="1025"/>
      <c r="H1160" s="1025"/>
      <c r="I1160" s="1025"/>
      <c r="J1160" s="1025"/>
      <c r="K1160" s="1025"/>
      <c r="L1160" s="1025"/>
      <c r="M1160" s="1025"/>
      <c r="N1160" s="1025"/>
      <c r="O1160" s="1025"/>
      <c r="P1160" s="1025"/>
    </row>
    <row r="1161" spans="1:16">
      <c r="A1161" s="1025"/>
      <c r="B1161" s="1025"/>
      <c r="C1161" s="1025"/>
      <c r="D1161" s="1025"/>
      <c r="E1161" s="1025"/>
      <c r="F1161" s="1025"/>
      <c r="G1161" s="1025"/>
      <c r="H1161" s="1025"/>
      <c r="I1161" s="1025"/>
      <c r="J1161" s="1025"/>
      <c r="K1161" s="1025"/>
      <c r="L1161" s="1025"/>
      <c r="M1161" s="1025"/>
      <c r="N1161" s="1025"/>
      <c r="O1161" s="1025"/>
      <c r="P1161" s="1025"/>
    </row>
    <row r="1162" spans="1:16">
      <c r="A1162" s="1025"/>
      <c r="B1162" s="1025"/>
      <c r="C1162" s="1025"/>
      <c r="D1162" s="1025"/>
      <c r="E1162" s="1025"/>
      <c r="F1162" s="1025"/>
      <c r="G1162" s="1025"/>
      <c r="H1162" s="1025"/>
      <c r="I1162" s="1025"/>
      <c r="J1162" s="1025"/>
      <c r="K1162" s="1025"/>
      <c r="L1162" s="1025"/>
      <c r="M1162" s="1025"/>
      <c r="N1162" s="1025"/>
      <c r="O1162" s="1025"/>
      <c r="P1162" s="1025"/>
    </row>
    <row r="1163" spans="1:16">
      <c r="A1163" s="1025"/>
      <c r="B1163" s="1025"/>
      <c r="C1163" s="1025"/>
      <c r="D1163" s="1025"/>
      <c r="E1163" s="1025"/>
      <c r="F1163" s="1025"/>
      <c r="G1163" s="1025"/>
      <c r="H1163" s="1025"/>
      <c r="I1163" s="1025"/>
      <c r="J1163" s="1025"/>
      <c r="K1163" s="1025"/>
      <c r="L1163" s="1025"/>
      <c r="M1163" s="1025"/>
      <c r="N1163" s="1025"/>
      <c r="O1163" s="1025"/>
      <c r="P1163" s="1025"/>
    </row>
    <row r="1164" spans="1:16">
      <c r="A1164" s="1025"/>
      <c r="B1164" s="1025"/>
      <c r="C1164" s="1025"/>
      <c r="D1164" s="1025"/>
      <c r="E1164" s="1025"/>
      <c r="F1164" s="1025"/>
      <c r="G1164" s="1025"/>
      <c r="H1164" s="1025"/>
      <c r="I1164" s="1025"/>
      <c r="J1164" s="1025"/>
      <c r="K1164" s="1025"/>
      <c r="L1164" s="1025"/>
      <c r="M1164" s="1025"/>
      <c r="N1164" s="1025"/>
      <c r="O1164" s="1025"/>
      <c r="P1164" s="1025"/>
    </row>
    <row r="1165" spans="1:16">
      <c r="A1165" s="1025"/>
      <c r="B1165" s="1025"/>
      <c r="C1165" s="1025"/>
      <c r="D1165" s="1025"/>
      <c r="E1165" s="1025"/>
      <c r="F1165" s="1025"/>
      <c r="G1165" s="1025"/>
      <c r="H1165" s="1025"/>
      <c r="I1165" s="1025"/>
      <c r="J1165" s="1025"/>
      <c r="K1165" s="1025"/>
      <c r="L1165" s="1025"/>
      <c r="M1165" s="1025"/>
      <c r="N1165" s="1025"/>
      <c r="O1165" s="1025"/>
      <c r="P1165" s="1025"/>
    </row>
    <row r="1166" spans="1:16">
      <c r="A1166" s="1025"/>
      <c r="B1166" s="1025"/>
      <c r="C1166" s="1025"/>
      <c r="D1166" s="1025"/>
      <c r="E1166" s="1025"/>
      <c r="F1166" s="1025"/>
      <c r="G1166" s="1025"/>
      <c r="H1166" s="1025"/>
      <c r="I1166" s="1025"/>
      <c r="J1166" s="1025"/>
      <c r="K1166" s="1025"/>
      <c r="L1166" s="1025"/>
      <c r="M1166" s="1025"/>
      <c r="N1166" s="1025"/>
      <c r="O1166" s="1025"/>
      <c r="P1166" s="1025"/>
    </row>
    <row r="1167" spans="1:16">
      <c r="A1167" s="1025"/>
      <c r="B1167" s="1025"/>
      <c r="C1167" s="1025"/>
      <c r="D1167" s="1025"/>
      <c r="E1167" s="1025"/>
      <c r="F1167" s="1025"/>
      <c r="G1167" s="1025"/>
      <c r="H1167" s="1025"/>
      <c r="I1167" s="1025"/>
      <c r="J1167" s="1025"/>
      <c r="K1167" s="1025"/>
      <c r="L1167" s="1025"/>
      <c r="M1167" s="1025"/>
      <c r="N1167" s="1025"/>
      <c r="O1167" s="1025"/>
      <c r="P1167" s="1025"/>
    </row>
    <row r="1168" spans="1:16">
      <c r="A1168" s="1025"/>
      <c r="B1168" s="1025"/>
      <c r="C1168" s="1025"/>
      <c r="D1168" s="1025"/>
      <c r="E1168" s="1025"/>
      <c r="F1168" s="1025"/>
      <c r="G1168" s="1025"/>
      <c r="H1168" s="1025"/>
      <c r="I1168" s="1025"/>
      <c r="J1168" s="1025"/>
      <c r="K1168" s="1025"/>
      <c r="L1168" s="1025"/>
      <c r="M1168" s="1025"/>
      <c r="N1168" s="1025"/>
      <c r="O1168" s="1025"/>
      <c r="P1168" s="1025"/>
    </row>
    <row r="1169" spans="1:16">
      <c r="A1169" s="1025"/>
      <c r="B1169" s="1025"/>
      <c r="C1169" s="1025"/>
      <c r="D1169" s="1025"/>
      <c r="E1169" s="1025"/>
      <c r="F1169" s="1025"/>
      <c r="G1169" s="1025"/>
      <c r="H1169" s="1025"/>
      <c r="I1169" s="1025"/>
      <c r="J1169" s="1025"/>
      <c r="K1169" s="1025"/>
      <c r="L1169" s="1025"/>
      <c r="M1169" s="1025"/>
      <c r="N1169" s="1025"/>
      <c r="O1169" s="1025"/>
      <c r="P1169" s="1025"/>
    </row>
    <row r="1170" spans="1:16">
      <c r="A1170" s="1025"/>
      <c r="B1170" s="1025"/>
      <c r="C1170" s="1025"/>
      <c r="D1170" s="1025"/>
      <c r="E1170" s="1025"/>
      <c r="F1170" s="1025"/>
      <c r="G1170" s="1025"/>
      <c r="H1170" s="1025"/>
      <c r="I1170" s="1025"/>
      <c r="J1170" s="1025"/>
      <c r="K1170" s="1025"/>
      <c r="L1170" s="1025"/>
      <c r="M1170" s="1025"/>
      <c r="N1170" s="1025"/>
      <c r="O1170" s="1025"/>
      <c r="P1170" s="1025"/>
    </row>
    <row r="1171" spans="1:16">
      <c r="A1171" s="1025"/>
      <c r="B1171" s="1025"/>
      <c r="C1171" s="1025"/>
      <c r="D1171" s="1025"/>
      <c r="E1171" s="1025"/>
      <c r="F1171" s="1025"/>
      <c r="G1171" s="1025"/>
      <c r="H1171" s="1025"/>
      <c r="I1171" s="1025"/>
      <c r="J1171" s="1025"/>
      <c r="K1171" s="1025"/>
      <c r="L1171" s="1025"/>
      <c r="M1171" s="1025"/>
      <c r="N1171" s="1025"/>
      <c r="O1171" s="1025"/>
      <c r="P1171" s="1025"/>
    </row>
    <row r="1172" spans="1:16">
      <c r="A1172" s="1025"/>
      <c r="B1172" s="1025"/>
      <c r="C1172" s="1025"/>
      <c r="D1172" s="1025"/>
      <c r="E1172" s="1025"/>
      <c r="F1172" s="1025"/>
      <c r="G1172" s="1025"/>
      <c r="H1172" s="1025"/>
      <c r="I1172" s="1025"/>
      <c r="J1172" s="1025"/>
      <c r="K1172" s="1025"/>
      <c r="L1172" s="1025"/>
      <c r="M1172" s="1025"/>
      <c r="N1172" s="1025"/>
      <c r="O1172" s="1025"/>
      <c r="P1172" s="1025"/>
    </row>
    <row r="1173" spans="1:16">
      <c r="A1173" s="1025"/>
      <c r="B1173" s="1025"/>
      <c r="C1173" s="1025"/>
      <c r="D1173" s="1025"/>
      <c r="E1173" s="1025"/>
      <c r="F1173" s="1025"/>
      <c r="G1173" s="1025"/>
      <c r="H1173" s="1025"/>
      <c r="I1173" s="1025"/>
      <c r="J1173" s="1025"/>
      <c r="K1173" s="1025"/>
      <c r="L1173" s="1025"/>
      <c r="M1173" s="1025"/>
      <c r="N1173" s="1025"/>
      <c r="O1173" s="1025"/>
      <c r="P1173" s="1025"/>
    </row>
    <row r="1174" spans="1:16">
      <c r="A1174" s="1025"/>
      <c r="B1174" s="1025"/>
      <c r="C1174" s="1025"/>
      <c r="D1174" s="1025"/>
      <c r="E1174" s="1025"/>
      <c r="F1174" s="1025"/>
      <c r="G1174" s="1025"/>
      <c r="H1174" s="1025"/>
      <c r="I1174" s="1025"/>
      <c r="J1174" s="1025"/>
      <c r="K1174" s="1025"/>
      <c r="L1174" s="1025"/>
      <c r="M1174" s="1025"/>
      <c r="N1174" s="1025"/>
      <c r="O1174" s="1025"/>
      <c r="P1174" s="1025"/>
    </row>
    <row r="1175" spans="1:16">
      <c r="A1175" s="1025"/>
      <c r="B1175" s="1025"/>
      <c r="C1175" s="1025"/>
      <c r="D1175" s="1025"/>
      <c r="E1175" s="1025"/>
      <c r="F1175" s="1025"/>
      <c r="G1175" s="1025"/>
      <c r="H1175" s="1025"/>
      <c r="I1175" s="1025"/>
      <c r="J1175" s="1025"/>
      <c r="K1175" s="1025"/>
      <c r="L1175" s="1025"/>
      <c r="M1175" s="1025"/>
      <c r="N1175" s="1025"/>
      <c r="O1175" s="1025"/>
      <c r="P1175" s="1025"/>
    </row>
    <row r="1176" spans="1:16">
      <c r="A1176" s="1025"/>
      <c r="B1176" s="1025"/>
      <c r="C1176" s="1025"/>
      <c r="D1176" s="1025"/>
      <c r="E1176" s="1025"/>
      <c r="F1176" s="1025"/>
      <c r="G1176" s="1025"/>
      <c r="H1176" s="1025"/>
      <c r="I1176" s="1025"/>
      <c r="J1176" s="1025"/>
      <c r="K1176" s="1025"/>
      <c r="L1176" s="1025"/>
      <c r="M1176" s="1025"/>
      <c r="N1176" s="1025"/>
      <c r="O1176" s="1025"/>
      <c r="P1176" s="1025"/>
    </row>
    <row r="1177" spans="1:16">
      <c r="A1177" s="1025"/>
      <c r="B1177" s="1025"/>
      <c r="C1177" s="1025"/>
      <c r="D1177" s="1025"/>
      <c r="E1177" s="1025"/>
      <c r="F1177" s="1025"/>
      <c r="G1177" s="1025"/>
      <c r="H1177" s="1025"/>
      <c r="I1177" s="1025"/>
      <c r="J1177" s="1025"/>
      <c r="K1177" s="1025"/>
      <c r="L1177" s="1025"/>
      <c r="M1177" s="1025"/>
      <c r="N1177" s="1025"/>
      <c r="O1177" s="1025"/>
      <c r="P1177" s="1025"/>
    </row>
    <row r="1178" spans="1:16">
      <c r="A1178" s="1025"/>
      <c r="B1178" s="1025"/>
      <c r="C1178" s="1025"/>
      <c r="D1178" s="1025"/>
      <c r="E1178" s="1025"/>
      <c r="F1178" s="1025"/>
      <c r="G1178" s="1025"/>
      <c r="H1178" s="1025"/>
      <c r="I1178" s="1025"/>
      <c r="J1178" s="1025"/>
      <c r="K1178" s="1025"/>
      <c r="L1178" s="1025"/>
      <c r="M1178" s="1025"/>
      <c r="N1178" s="1025"/>
      <c r="O1178" s="1025"/>
      <c r="P1178" s="1025"/>
    </row>
    <row r="1179" spans="1:16">
      <c r="A1179" s="1025"/>
      <c r="B1179" s="1025"/>
      <c r="C1179" s="1025"/>
      <c r="D1179" s="1025"/>
      <c r="E1179" s="1025"/>
      <c r="F1179" s="1025"/>
      <c r="G1179" s="1025"/>
      <c r="H1179" s="1025"/>
      <c r="I1179" s="1025"/>
      <c r="J1179" s="1025"/>
      <c r="K1179" s="1025"/>
      <c r="L1179" s="1025"/>
      <c r="M1179" s="1025"/>
      <c r="N1179" s="1025"/>
      <c r="O1179" s="1025"/>
      <c r="P1179" s="1025"/>
    </row>
    <row r="1180" spans="1:16">
      <c r="A1180" s="1025"/>
      <c r="B1180" s="1025"/>
      <c r="C1180" s="1025"/>
      <c r="D1180" s="1025"/>
      <c r="E1180" s="1025"/>
      <c r="F1180" s="1025"/>
      <c r="G1180" s="1025"/>
      <c r="H1180" s="1025"/>
      <c r="I1180" s="1025"/>
      <c r="J1180" s="1025"/>
      <c r="K1180" s="1025"/>
      <c r="L1180" s="1025"/>
      <c r="M1180" s="1025"/>
      <c r="N1180" s="1025"/>
      <c r="O1180" s="1025"/>
      <c r="P1180" s="1025"/>
    </row>
    <row r="1181" spans="1:16">
      <c r="A1181" s="1025"/>
      <c r="B1181" s="1025"/>
      <c r="C1181" s="1025"/>
      <c r="D1181" s="1025"/>
      <c r="E1181" s="1025"/>
      <c r="F1181" s="1025"/>
      <c r="G1181" s="1025"/>
      <c r="H1181" s="1025"/>
      <c r="I1181" s="1025"/>
      <c r="J1181" s="1025"/>
      <c r="K1181" s="1025"/>
      <c r="L1181" s="1025"/>
      <c r="M1181" s="1025"/>
      <c r="N1181" s="1025"/>
      <c r="O1181" s="1025"/>
      <c r="P1181" s="1025"/>
    </row>
    <row r="1182" spans="1:16">
      <c r="A1182" s="1025"/>
      <c r="B1182" s="1025"/>
      <c r="C1182" s="1025"/>
      <c r="D1182" s="1025"/>
      <c r="E1182" s="1025"/>
      <c r="F1182" s="1025"/>
      <c r="G1182" s="1025"/>
      <c r="H1182" s="1025"/>
      <c r="I1182" s="1025"/>
      <c r="J1182" s="1025"/>
      <c r="K1182" s="1025"/>
      <c r="L1182" s="1025"/>
      <c r="M1182" s="1025"/>
      <c r="N1182" s="1025"/>
      <c r="O1182" s="1025"/>
      <c r="P1182" s="1025"/>
    </row>
    <row r="1183" spans="1:16">
      <c r="A1183" s="1025"/>
      <c r="B1183" s="1025"/>
      <c r="C1183" s="1025"/>
      <c r="D1183" s="1025"/>
      <c r="E1183" s="1025"/>
      <c r="F1183" s="1025"/>
      <c r="G1183" s="1025"/>
      <c r="H1183" s="1025"/>
      <c r="I1183" s="1025"/>
      <c r="J1183" s="1025"/>
      <c r="K1183" s="1025"/>
      <c r="L1183" s="1025"/>
      <c r="M1183" s="1025"/>
      <c r="N1183" s="1025"/>
      <c r="O1183" s="1025"/>
      <c r="P1183" s="1025"/>
    </row>
    <row r="1184" spans="1:16">
      <c r="A1184" s="1025"/>
      <c r="B1184" s="1025"/>
      <c r="C1184" s="1025"/>
      <c r="D1184" s="1025"/>
      <c r="E1184" s="1025"/>
      <c r="F1184" s="1025"/>
      <c r="G1184" s="1025"/>
      <c r="H1184" s="1025"/>
      <c r="I1184" s="1025"/>
      <c r="J1184" s="1025"/>
      <c r="K1184" s="1025"/>
      <c r="L1184" s="1025"/>
      <c r="M1184" s="1025"/>
      <c r="N1184" s="1025"/>
      <c r="O1184" s="1025"/>
      <c r="P1184" s="1025"/>
    </row>
    <row r="1185" spans="1:16">
      <c r="A1185" s="1025"/>
      <c r="B1185" s="1025"/>
      <c r="C1185" s="1025"/>
      <c r="D1185" s="1025"/>
      <c r="E1185" s="1025"/>
      <c r="F1185" s="1025"/>
      <c r="G1185" s="1025"/>
      <c r="H1185" s="1025"/>
      <c r="I1185" s="1025"/>
      <c r="J1185" s="1025"/>
      <c r="K1185" s="1025"/>
      <c r="L1185" s="1025"/>
      <c r="M1185" s="1025"/>
      <c r="N1185" s="1025"/>
      <c r="O1185" s="1025"/>
      <c r="P1185" s="1025"/>
    </row>
    <row r="1186" spans="1:16">
      <c r="A1186" s="1025"/>
      <c r="B1186" s="1025"/>
      <c r="C1186" s="1025"/>
      <c r="D1186" s="1025"/>
      <c r="E1186" s="1025"/>
      <c r="F1186" s="1025"/>
      <c r="G1186" s="1025"/>
      <c r="H1186" s="1025"/>
      <c r="I1186" s="1025"/>
      <c r="J1186" s="1025"/>
      <c r="K1186" s="1025"/>
      <c r="L1186" s="1025"/>
      <c r="M1186" s="1025"/>
      <c r="N1186" s="1025"/>
      <c r="O1186" s="1025"/>
      <c r="P1186" s="1025"/>
    </row>
    <row r="1187" spans="1:16">
      <c r="A1187" s="1025"/>
      <c r="B1187" s="1025"/>
      <c r="C1187" s="1025"/>
      <c r="D1187" s="1025"/>
      <c r="E1187" s="1025"/>
      <c r="F1187" s="1025"/>
      <c r="G1187" s="1025"/>
      <c r="H1187" s="1025"/>
      <c r="I1187" s="1025"/>
      <c r="J1187" s="1025"/>
      <c r="K1187" s="1025"/>
      <c r="L1187" s="1025"/>
      <c r="M1187" s="1025"/>
      <c r="N1187" s="1025"/>
      <c r="O1187" s="1025"/>
      <c r="P1187" s="1025"/>
    </row>
    <row r="1188" spans="1:16">
      <c r="A1188" s="1025"/>
      <c r="B1188" s="1025"/>
      <c r="C1188" s="1025"/>
      <c r="D1188" s="1025"/>
      <c r="E1188" s="1025"/>
      <c r="F1188" s="1025"/>
      <c r="G1188" s="1025"/>
      <c r="H1188" s="1025"/>
      <c r="I1188" s="1025"/>
      <c r="J1188" s="1025"/>
      <c r="K1188" s="1025"/>
      <c r="L1188" s="1025"/>
      <c r="M1188" s="1025"/>
      <c r="N1188" s="1025"/>
      <c r="O1188" s="1025"/>
      <c r="P1188" s="1025"/>
    </row>
    <row r="1189" spans="1:16">
      <c r="A1189" s="1025"/>
      <c r="B1189" s="1025"/>
      <c r="C1189" s="1025"/>
      <c r="D1189" s="1025"/>
      <c r="E1189" s="1025"/>
      <c r="F1189" s="1025"/>
      <c r="G1189" s="1025"/>
      <c r="H1189" s="1025"/>
      <c r="I1189" s="1025"/>
      <c r="J1189" s="1025"/>
      <c r="K1189" s="1025"/>
      <c r="L1189" s="1025"/>
      <c r="M1189" s="1025"/>
      <c r="N1189" s="1025"/>
      <c r="O1189" s="1025"/>
      <c r="P1189" s="1025"/>
    </row>
    <row r="1190" spans="1:16">
      <c r="A1190" s="1025"/>
      <c r="B1190" s="1025"/>
      <c r="C1190" s="1025"/>
      <c r="D1190" s="1025"/>
      <c r="E1190" s="1025"/>
      <c r="F1190" s="1025"/>
      <c r="G1190" s="1025"/>
      <c r="H1190" s="1025"/>
      <c r="I1190" s="1025"/>
      <c r="J1190" s="1025"/>
      <c r="K1190" s="1025"/>
      <c r="L1190" s="1025"/>
      <c r="M1190" s="1025"/>
      <c r="N1190" s="1025"/>
      <c r="O1190" s="1025"/>
      <c r="P1190" s="1025"/>
    </row>
    <row r="1191" spans="1:16">
      <c r="A1191" s="1025"/>
      <c r="B1191" s="1025"/>
      <c r="C1191" s="1025"/>
      <c r="D1191" s="1025"/>
      <c r="E1191" s="1025"/>
      <c r="F1191" s="1025"/>
      <c r="G1191" s="1025"/>
      <c r="H1191" s="1025"/>
      <c r="I1191" s="1025"/>
      <c r="J1191" s="1025"/>
      <c r="K1191" s="1025"/>
      <c r="L1191" s="1025"/>
      <c r="M1191" s="1025"/>
      <c r="N1191" s="1025"/>
      <c r="O1191" s="1025"/>
      <c r="P1191" s="1025"/>
    </row>
    <row r="1192" spans="1:16">
      <c r="A1192" s="1025"/>
      <c r="B1192" s="1025"/>
      <c r="C1192" s="1025"/>
      <c r="D1192" s="1025"/>
      <c r="E1192" s="1025"/>
      <c r="F1192" s="1025"/>
      <c r="G1192" s="1025"/>
      <c r="H1192" s="1025"/>
      <c r="I1192" s="1025"/>
      <c r="J1192" s="1025"/>
      <c r="K1192" s="1025"/>
      <c r="L1192" s="1025"/>
      <c r="M1192" s="1025"/>
      <c r="N1192" s="1025"/>
      <c r="O1192" s="1025"/>
      <c r="P1192" s="1025"/>
    </row>
    <row r="1193" spans="1:16">
      <c r="A1193" s="1025"/>
      <c r="B1193" s="1025"/>
      <c r="C1193" s="1025"/>
      <c r="D1193" s="1025"/>
      <c r="E1193" s="1025"/>
      <c r="F1193" s="1025"/>
      <c r="G1193" s="1025"/>
      <c r="H1193" s="1025"/>
      <c r="I1193" s="1025"/>
      <c r="J1193" s="1025"/>
      <c r="K1193" s="1025"/>
      <c r="L1193" s="1025"/>
      <c r="M1193" s="1025"/>
      <c r="N1193" s="1025"/>
      <c r="O1193" s="1025"/>
      <c r="P1193" s="1025"/>
    </row>
    <row r="1194" spans="1:16">
      <c r="A1194" s="1025"/>
      <c r="B1194" s="1025"/>
      <c r="C1194" s="1025"/>
      <c r="D1194" s="1025"/>
      <c r="E1194" s="1025"/>
      <c r="F1194" s="1025"/>
      <c r="G1194" s="1025"/>
      <c r="H1194" s="1025"/>
      <c r="I1194" s="1025"/>
      <c r="J1194" s="1025"/>
      <c r="K1194" s="1025"/>
      <c r="L1194" s="1025"/>
      <c r="M1194" s="1025"/>
      <c r="N1194" s="1025"/>
      <c r="O1194" s="1025"/>
      <c r="P1194" s="1025"/>
    </row>
    <row r="1195" spans="1:16">
      <c r="A1195" s="1025"/>
      <c r="B1195" s="1025"/>
      <c r="C1195" s="1025"/>
      <c r="D1195" s="1025"/>
      <c r="E1195" s="1025"/>
      <c r="F1195" s="1025"/>
      <c r="G1195" s="1025"/>
      <c r="H1195" s="1025"/>
      <c r="I1195" s="1025"/>
      <c r="J1195" s="1025"/>
      <c r="K1195" s="1025"/>
      <c r="L1195" s="1025"/>
      <c r="M1195" s="1025"/>
      <c r="N1195" s="1025"/>
      <c r="O1195" s="1025"/>
      <c r="P1195" s="1025"/>
    </row>
    <row r="1196" spans="1:16">
      <c r="A1196" s="1025"/>
      <c r="B1196" s="1025"/>
      <c r="C1196" s="1025"/>
      <c r="D1196" s="1025"/>
      <c r="E1196" s="1025"/>
      <c r="F1196" s="1025"/>
      <c r="G1196" s="1025"/>
      <c r="H1196" s="1025"/>
      <c r="I1196" s="1025"/>
      <c r="J1196" s="1025"/>
      <c r="K1196" s="1025"/>
      <c r="L1196" s="1025"/>
      <c r="M1196" s="1025"/>
      <c r="N1196" s="1025"/>
      <c r="O1196" s="1025"/>
      <c r="P1196" s="1025"/>
    </row>
    <row r="1197" spans="1:16">
      <c r="A1197" s="1025"/>
      <c r="B1197" s="1025"/>
      <c r="C1197" s="1025"/>
      <c r="D1197" s="1025"/>
      <c r="E1197" s="1025"/>
      <c r="F1197" s="1025"/>
      <c r="G1197" s="1025"/>
      <c r="H1197" s="1025"/>
      <c r="I1197" s="1025"/>
      <c r="J1197" s="1025"/>
      <c r="K1197" s="1025"/>
      <c r="L1197" s="1025"/>
      <c r="M1197" s="1025"/>
      <c r="N1197" s="1025"/>
      <c r="O1197" s="1025"/>
      <c r="P1197" s="1025"/>
    </row>
    <row r="1198" spans="1:16">
      <c r="A1198" s="1025"/>
      <c r="B1198" s="1025"/>
      <c r="C1198" s="1025"/>
      <c r="D1198" s="1025"/>
      <c r="E1198" s="1025"/>
      <c r="F1198" s="1025"/>
      <c r="G1198" s="1025"/>
      <c r="H1198" s="1025"/>
      <c r="I1198" s="1025"/>
      <c r="J1198" s="1025"/>
      <c r="K1198" s="1025"/>
      <c r="L1198" s="1025"/>
      <c r="M1198" s="1025"/>
      <c r="N1198" s="1025"/>
      <c r="O1198" s="1025"/>
      <c r="P1198" s="1025"/>
    </row>
    <row r="1199" spans="1:16">
      <c r="A1199" s="1025"/>
      <c r="B1199" s="1025"/>
      <c r="C1199" s="1025"/>
      <c r="D1199" s="1025"/>
      <c r="E1199" s="1025"/>
      <c r="F1199" s="1025"/>
      <c r="G1199" s="1025"/>
      <c r="H1199" s="1025"/>
      <c r="I1199" s="1025"/>
      <c r="J1199" s="1025"/>
      <c r="K1199" s="1025"/>
      <c r="L1199" s="1025"/>
      <c r="M1199" s="1025"/>
      <c r="N1199" s="1025"/>
      <c r="O1199" s="1025"/>
      <c r="P1199" s="1025"/>
    </row>
    <row r="1200" spans="1:16">
      <c r="A1200" s="1025"/>
      <c r="B1200" s="1025"/>
      <c r="C1200" s="1025"/>
      <c r="D1200" s="1025"/>
      <c r="E1200" s="1025"/>
      <c r="F1200" s="1025"/>
      <c r="G1200" s="1025"/>
      <c r="H1200" s="1025"/>
      <c r="I1200" s="1025"/>
      <c r="J1200" s="1025"/>
      <c r="K1200" s="1025"/>
      <c r="L1200" s="1025"/>
      <c r="M1200" s="1025"/>
      <c r="N1200" s="1025"/>
      <c r="O1200" s="1025"/>
      <c r="P1200" s="1025"/>
    </row>
    <row r="1201" spans="1:16">
      <c r="A1201" s="1025"/>
      <c r="B1201" s="1025"/>
      <c r="C1201" s="1025"/>
      <c r="D1201" s="1025"/>
      <c r="E1201" s="1025"/>
      <c r="F1201" s="1025"/>
      <c r="G1201" s="1025"/>
      <c r="H1201" s="1025"/>
      <c r="I1201" s="1025"/>
      <c r="J1201" s="1025"/>
      <c r="K1201" s="1025"/>
      <c r="L1201" s="1025"/>
      <c r="M1201" s="1025"/>
      <c r="N1201" s="1025"/>
      <c r="O1201" s="1025"/>
      <c r="P1201" s="1025"/>
    </row>
    <row r="1202" spans="1:16">
      <c r="A1202" s="1025"/>
      <c r="B1202" s="1025"/>
      <c r="C1202" s="1025"/>
      <c r="D1202" s="1025"/>
      <c r="E1202" s="1025"/>
      <c r="F1202" s="1025"/>
      <c r="G1202" s="1025"/>
      <c r="H1202" s="1025"/>
      <c r="I1202" s="1025"/>
      <c r="J1202" s="1025"/>
      <c r="K1202" s="1025"/>
      <c r="L1202" s="1025"/>
      <c r="M1202" s="1025"/>
      <c r="N1202" s="1025"/>
      <c r="O1202" s="1025"/>
      <c r="P1202" s="1025"/>
    </row>
    <row r="1203" spans="1:16">
      <c r="A1203" s="1025"/>
      <c r="B1203" s="1025"/>
      <c r="C1203" s="1025"/>
      <c r="D1203" s="1025"/>
      <c r="E1203" s="1025"/>
      <c r="F1203" s="1025"/>
      <c r="G1203" s="1025"/>
      <c r="H1203" s="1025"/>
      <c r="I1203" s="1025"/>
      <c r="J1203" s="1025"/>
      <c r="K1203" s="1025"/>
      <c r="L1203" s="1025"/>
      <c r="M1203" s="1025"/>
      <c r="N1203" s="1025"/>
      <c r="O1203" s="1025"/>
      <c r="P1203" s="1025"/>
    </row>
    <row r="1204" spans="1:16">
      <c r="A1204" s="1025"/>
      <c r="B1204" s="1025"/>
      <c r="C1204" s="1025"/>
      <c r="D1204" s="1025"/>
      <c r="E1204" s="1025"/>
      <c r="F1204" s="1025"/>
      <c r="G1204" s="1025"/>
      <c r="H1204" s="1025"/>
      <c r="I1204" s="1025"/>
      <c r="J1204" s="1025"/>
      <c r="K1204" s="1025"/>
      <c r="L1204" s="1025"/>
      <c r="M1204" s="1025"/>
      <c r="N1204" s="1025"/>
      <c r="O1204" s="1025"/>
      <c r="P1204" s="1025"/>
    </row>
    <row r="1205" spans="1:16">
      <c r="A1205" s="1025"/>
      <c r="B1205" s="1025"/>
      <c r="C1205" s="1025"/>
      <c r="D1205" s="1025"/>
      <c r="E1205" s="1025"/>
      <c r="F1205" s="1025"/>
      <c r="G1205" s="1025"/>
      <c r="H1205" s="1025"/>
      <c r="I1205" s="1025"/>
      <c r="J1205" s="1025"/>
      <c r="K1205" s="1025"/>
      <c r="L1205" s="1025"/>
      <c r="M1205" s="1025"/>
      <c r="N1205" s="1025"/>
      <c r="O1205" s="1025"/>
      <c r="P1205" s="1025"/>
    </row>
    <row r="1206" spans="1:16">
      <c r="A1206" s="1025"/>
      <c r="B1206" s="1025"/>
      <c r="C1206" s="1025"/>
      <c r="D1206" s="1025"/>
      <c r="E1206" s="1025"/>
      <c r="F1206" s="1025"/>
      <c r="G1206" s="1025"/>
      <c r="H1206" s="1025"/>
      <c r="I1206" s="1025"/>
      <c r="J1206" s="1025"/>
      <c r="K1206" s="1025"/>
      <c r="L1206" s="1025"/>
      <c r="M1206" s="1025"/>
      <c r="N1206" s="1025"/>
      <c r="O1206" s="1025"/>
      <c r="P1206" s="1025"/>
    </row>
    <row r="1207" spans="1:16">
      <c r="A1207" s="1025"/>
      <c r="B1207" s="1025"/>
      <c r="C1207" s="1025"/>
      <c r="D1207" s="1025"/>
      <c r="E1207" s="1025"/>
      <c r="F1207" s="1025"/>
      <c r="G1207" s="1025"/>
      <c r="H1207" s="1025"/>
      <c r="I1207" s="1025"/>
      <c r="J1207" s="1025"/>
      <c r="K1207" s="1025"/>
      <c r="L1207" s="1025"/>
      <c r="M1207" s="1025"/>
      <c r="N1207" s="1025"/>
      <c r="O1207" s="1025"/>
      <c r="P1207" s="1025"/>
    </row>
    <row r="1208" spans="1:16">
      <c r="A1208" s="1025"/>
      <c r="B1208" s="1025"/>
      <c r="C1208" s="1025"/>
      <c r="D1208" s="1025"/>
      <c r="E1208" s="1025"/>
      <c r="F1208" s="1025"/>
      <c r="G1208" s="1025"/>
      <c r="H1208" s="1025"/>
      <c r="I1208" s="1025"/>
      <c r="J1208" s="1025"/>
      <c r="K1208" s="1025"/>
      <c r="L1208" s="1025"/>
      <c r="M1208" s="1025"/>
      <c r="N1208" s="1025"/>
      <c r="O1208" s="1025"/>
      <c r="P1208" s="1025"/>
    </row>
    <row r="1209" spans="1:16">
      <c r="A1209" s="1025"/>
      <c r="B1209" s="1025"/>
      <c r="C1209" s="1025"/>
      <c r="D1209" s="1025"/>
      <c r="E1209" s="1025"/>
      <c r="F1209" s="1025"/>
      <c r="G1209" s="1025"/>
      <c r="H1209" s="1025"/>
      <c r="I1209" s="1025"/>
      <c r="J1209" s="1025"/>
      <c r="K1209" s="1025"/>
      <c r="L1209" s="1025"/>
      <c r="M1209" s="1025"/>
      <c r="N1209" s="1025"/>
      <c r="O1209" s="1025"/>
      <c r="P1209" s="1025"/>
    </row>
    <row r="1210" spans="1:16">
      <c r="A1210" s="1025"/>
      <c r="B1210" s="1025"/>
      <c r="C1210" s="1025"/>
      <c r="D1210" s="1025"/>
      <c r="E1210" s="1025"/>
      <c r="F1210" s="1025"/>
      <c r="G1210" s="1025"/>
      <c r="H1210" s="1025"/>
      <c r="I1210" s="1025"/>
      <c r="J1210" s="1025"/>
      <c r="K1210" s="1025"/>
      <c r="L1210" s="1025"/>
      <c r="M1210" s="1025"/>
      <c r="N1210" s="1025"/>
      <c r="O1210" s="1025"/>
      <c r="P1210" s="1025"/>
    </row>
    <row r="1211" spans="1:16">
      <c r="A1211" s="1025"/>
      <c r="B1211" s="1025"/>
      <c r="C1211" s="1025"/>
      <c r="D1211" s="1025"/>
      <c r="E1211" s="1025"/>
      <c r="F1211" s="1025"/>
      <c r="G1211" s="1025"/>
      <c r="H1211" s="1025"/>
      <c r="I1211" s="1025"/>
      <c r="J1211" s="1025"/>
      <c r="K1211" s="1025"/>
      <c r="L1211" s="1025"/>
      <c r="M1211" s="1025"/>
      <c r="N1211" s="1025"/>
      <c r="O1211" s="1025"/>
      <c r="P1211" s="1025"/>
    </row>
    <row r="1212" spans="1:16">
      <c r="A1212" s="1025"/>
      <c r="B1212" s="1025"/>
      <c r="C1212" s="1025"/>
      <c r="D1212" s="1025"/>
      <c r="E1212" s="1025"/>
      <c r="F1212" s="1025"/>
      <c r="G1212" s="1025"/>
      <c r="H1212" s="1025"/>
      <c r="I1212" s="1025"/>
      <c r="J1212" s="1025"/>
      <c r="K1212" s="1025"/>
      <c r="L1212" s="1025"/>
      <c r="M1212" s="1025"/>
      <c r="N1212" s="1025"/>
      <c r="O1212" s="1025"/>
      <c r="P1212" s="1025"/>
    </row>
    <row r="1213" spans="1:16">
      <c r="A1213" s="1025"/>
      <c r="B1213" s="1025"/>
      <c r="C1213" s="1025"/>
      <c r="D1213" s="1025"/>
      <c r="E1213" s="1025"/>
      <c r="F1213" s="1025"/>
      <c r="G1213" s="1025"/>
      <c r="H1213" s="1025"/>
      <c r="I1213" s="1025"/>
      <c r="J1213" s="1025"/>
      <c r="K1213" s="1025"/>
      <c r="L1213" s="1025"/>
      <c r="M1213" s="1025"/>
      <c r="N1213" s="1025"/>
      <c r="O1213" s="1025"/>
      <c r="P1213" s="1025"/>
    </row>
    <row r="1214" spans="1:16">
      <c r="A1214" s="1025"/>
      <c r="B1214" s="1025"/>
      <c r="C1214" s="1025"/>
      <c r="D1214" s="1025"/>
      <c r="E1214" s="1025"/>
      <c r="F1214" s="1025"/>
      <c r="G1214" s="1025"/>
      <c r="H1214" s="1025"/>
      <c r="I1214" s="1025"/>
      <c r="J1214" s="1025"/>
      <c r="K1214" s="1025"/>
      <c r="L1214" s="1025"/>
      <c r="M1214" s="1025"/>
      <c r="N1214" s="1025"/>
      <c r="O1214" s="1025"/>
      <c r="P1214" s="1025"/>
    </row>
    <row r="1215" spans="1:16">
      <c r="A1215" s="1025"/>
      <c r="B1215" s="1025"/>
      <c r="C1215" s="1025"/>
      <c r="D1215" s="1025"/>
      <c r="E1215" s="1025"/>
      <c r="F1215" s="1025"/>
      <c r="G1215" s="1025"/>
      <c r="H1215" s="1025"/>
      <c r="I1215" s="1025"/>
      <c r="J1215" s="1025"/>
      <c r="K1215" s="1025"/>
      <c r="L1215" s="1025"/>
      <c r="M1215" s="1025"/>
      <c r="N1215" s="1025"/>
      <c r="O1215" s="1025"/>
      <c r="P1215" s="1025"/>
    </row>
    <row r="1216" spans="1:16">
      <c r="A1216" s="1025"/>
      <c r="B1216" s="1025"/>
      <c r="C1216" s="1025"/>
      <c r="D1216" s="1025"/>
      <c r="E1216" s="1025"/>
      <c r="F1216" s="1025"/>
      <c r="G1216" s="1025"/>
      <c r="H1216" s="1025"/>
      <c r="I1216" s="1025"/>
      <c r="J1216" s="1025"/>
      <c r="K1216" s="1025"/>
      <c r="L1216" s="1025"/>
      <c r="M1216" s="1025"/>
      <c r="N1216" s="1025"/>
      <c r="O1216" s="1025"/>
      <c r="P1216" s="1025"/>
    </row>
    <row r="1217" spans="1:16">
      <c r="A1217" s="1025"/>
      <c r="B1217" s="1025"/>
      <c r="C1217" s="1025"/>
      <c r="D1217" s="1025"/>
      <c r="E1217" s="1025"/>
      <c r="F1217" s="1025"/>
      <c r="G1217" s="1025"/>
      <c r="H1217" s="1025"/>
      <c r="I1217" s="1025"/>
      <c r="J1217" s="1025"/>
      <c r="K1217" s="1025"/>
      <c r="L1217" s="1025"/>
      <c r="M1217" s="1025"/>
      <c r="N1217" s="1025"/>
      <c r="O1217" s="1025"/>
      <c r="P1217" s="1025"/>
    </row>
    <row r="1218" spans="1:16">
      <c r="A1218" s="1025"/>
      <c r="B1218" s="1025"/>
      <c r="C1218" s="1025"/>
      <c r="D1218" s="1025"/>
      <c r="E1218" s="1025"/>
      <c r="F1218" s="1025"/>
      <c r="G1218" s="1025"/>
      <c r="H1218" s="1025"/>
      <c r="I1218" s="1025"/>
      <c r="J1218" s="1025"/>
      <c r="K1218" s="1025"/>
      <c r="L1218" s="1025"/>
      <c r="M1218" s="1025"/>
      <c r="N1218" s="1025"/>
      <c r="O1218" s="1025"/>
      <c r="P1218" s="1025"/>
    </row>
    <row r="1219" spans="1:16">
      <c r="A1219" s="1025"/>
      <c r="B1219" s="1025"/>
      <c r="C1219" s="1025"/>
      <c r="D1219" s="1025"/>
      <c r="E1219" s="1025"/>
      <c r="F1219" s="1025"/>
      <c r="G1219" s="1025"/>
      <c r="H1219" s="1025"/>
      <c r="I1219" s="1025"/>
      <c r="J1219" s="1025"/>
      <c r="K1219" s="1025"/>
      <c r="L1219" s="1025"/>
      <c r="M1219" s="1025"/>
      <c r="N1219" s="1025"/>
      <c r="O1219" s="1025"/>
      <c r="P1219" s="1025"/>
    </row>
    <row r="1220" spans="1:16">
      <c r="A1220" s="1025"/>
      <c r="B1220" s="1025"/>
      <c r="C1220" s="1025"/>
      <c r="D1220" s="1025"/>
      <c r="E1220" s="1025"/>
      <c r="F1220" s="1025"/>
      <c r="G1220" s="1025"/>
      <c r="H1220" s="1025"/>
      <c r="I1220" s="1025"/>
      <c r="J1220" s="1025"/>
      <c r="K1220" s="1025"/>
      <c r="L1220" s="1025"/>
      <c r="M1220" s="1025"/>
      <c r="N1220" s="1025"/>
      <c r="O1220" s="1025"/>
      <c r="P1220" s="1025"/>
    </row>
    <row r="1221" spans="1:16">
      <c r="A1221" s="1025"/>
      <c r="B1221" s="1025"/>
      <c r="C1221" s="1025"/>
      <c r="D1221" s="1025"/>
      <c r="E1221" s="1025"/>
      <c r="F1221" s="1025"/>
      <c r="G1221" s="1025"/>
      <c r="H1221" s="1025"/>
      <c r="I1221" s="1025"/>
      <c r="J1221" s="1025"/>
      <c r="K1221" s="1025"/>
      <c r="L1221" s="1025"/>
      <c r="M1221" s="1025"/>
      <c r="N1221" s="1025"/>
      <c r="O1221" s="1025"/>
      <c r="P1221" s="1025"/>
    </row>
    <row r="1222" spans="1:16">
      <c r="A1222" s="1025"/>
      <c r="B1222" s="1025"/>
      <c r="C1222" s="1025"/>
      <c r="D1222" s="1025"/>
      <c r="E1222" s="1025"/>
      <c r="F1222" s="1025"/>
      <c r="G1222" s="1025"/>
      <c r="H1222" s="1025"/>
      <c r="I1222" s="1025"/>
      <c r="J1222" s="1025"/>
      <c r="K1222" s="1025"/>
      <c r="L1222" s="1025"/>
      <c r="M1222" s="1025"/>
      <c r="N1222" s="1025"/>
      <c r="O1222" s="1025"/>
      <c r="P1222" s="1025"/>
    </row>
    <row r="1223" spans="1:16">
      <c r="A1223" s="1025"/>
      <c r="B1223" s="1025"/>
      <c r="C1223" s="1025"/>
      <c r="D1223" s="1025"/>
      <c r="E1223" s="1025"/>
      <c r="F1223" s="1025"/>
      <c r="G1223" s="1025"/>
      <c r="H1223" s="1025"/>
      <c r="I1223" s="1025"/>
      <c r="J1223" s="1025"/>
      <c r="K1223" s="1025"/>
      <c r="L1223" s="1025"/>
      <c r="M1223" s="1025"/>
      <c r="N1223" s="1025"/>
      <c r="O1223" s="1025"/>
      <c r="P1223" s="1025"/>
    </row>
    <row r="1224" spans="1:16">
      <c r="A1224" s="1025"/>
      <c r="B1224" s="1025"/>
      <c r="C1224" s="1025"/>
      <c r="D1224" s="1025"/>
      <c r="E1224" s="1025"/>
      <c r="F1224" s="1025"/>
      <c r="G1224" s="1025"/>
      <c r="H1224" s="1025"/>
      <c r="I1224" s="1025"/>
      <c r="J1224" s="1025"/>
      <c r="K1224" s="1025"/>
      <c r="L1224" s="1025"/>
      <c r="M1224" s="1025"/>
      <c r="N1224" s="1025"/>
      <c r="O1224" s="1025"/>
      <c r="P1224" s="1025"/>
    </row>
    <row r="1225" spans="1:16">
      <c r="A1225" s="1025"/>
      <c r="B1225" s="1025"/>
      <c r="C1225" s="1025"/>
      <c r="D1225" s="1025"/>
      <c r="E1225" s="1025"/>
      <c r="F1225" s="1025"/>
      <c r="G1225" s="1025"/>
      <c r="H1225" s="1025"/>
      <c r="I1225" s="1025"/>
      <c r="J1225" s="1025"/>
      <c r="K1225" s="1025"/>
      <c r="L1225" s="1025"/>
      <c r="M1225" s="1025"/>
      <c r="N1225" s="1025"/>
      <c r="O1225" s="1025"/>
      <c r="P1225" s="1025"/>
    </row>
    <row r="1226" spans="1:16">
      <c r="A1226" s="1025"/>
      <c r="B1226" s="1025"/>
      <c r="C1226" s="1025"/>
      <c r="D1226" s="1025"/>
      <c r="E1226" s="1025"/>
      <c r="F1226" s="1025"/>
      <c r="G1226" s="1025"/>
      <c r="H1226" s="1025"/>
      <c r="I1226" s="1025"/>
      <c r="J1226" s="1025"/>
      <c r="K1226" s="1025"/>
      <c r="L1226" s="1025"/>
      <c r="M1226" s="1025"/>
      <c r="N1226" s="1025"/>
      <c r="O1226" s="1025"/>
      <c r="P1226" s="1025"/>
    </row>
    <row r="1227" spans="1:16">
      <c r="A1227" s="1025"/>
      <c r="B1227" s="1025"/>
      <c r="C1227" s="1025"/>
      <c r="D1227" s="1025"/>
      <c r="E1227" s="1025"/>
      <c r="F1227" s="1025"/>
      <c r="G1227" s="1025"/>
      <c r="H1227" s="1025"/>
      <c r="I1227" s="1025"/>
      <c r="J1227" s="1025"/>
      <c r="K1227" s="1025"/>
      <c r="L1227" s="1025"/>
      <c r="M1227" s="1025"/>
      <c r="N1227" s="1025"/>
      <c r="O1227" s="1025"/>
      <c r="P1227" s="1025"/>
    </row>
    <row r="1228" spans="1:16">
      <c r="A1228" s="1025"/>
      <c r="B1228" s="1025"/>
      <c r="C1228" s="1025"/>
      <c r="D1228" s="1025"/>
      <c r="E1228" s="1025"/>
      <c r="F1228" s="1025"/>
      <c r="G1228" s="1025"/>
      <c r="H1228" s="1025"/>
      <c r="I1228" s="1025"/>
      <c r="J1228" s="1025"/>
      <c r="K1228" s="1025"/>
      <c r="L1228" s="1025"/>
      <c r="M1228" s="1025"/>
      <c r="N1228" s="1025"/>
      <c r="O1228" s="1025"/>
      <c r="P1228" s="1025"/>
    </row>
    <row r="1229" spans="1:16">
      <c r="A1229" s="1025"/>
      <c r="B1229" s="1025"/>
      <c r="C1229" s="1025"/>
      <c r="D1229" s="1025"/>
      <c r="E1229" s="1025"/>
      <c r="F1229" s="1025"/>
      <c r="G1229" s="1025"/>
      <c r="H1229" s="1025"/>
      <c r="I1229" s="1025"/>
      <c r="J1229" s="1025"/>
      <c r="K1229" s="1025"/>
      <c r="L1229" s="1025"/>
      <c r="M1229" s="1025"/>
      <c r="N1229" s="1025"/>
      <c r="O1229" s="1025"/>
      <c r="P1229" s="1025"/>
    </row>
    <row r="1230" spans="1:16">
      <c r="A1230" s="1025"/>
      <c r="B1230" s="1025"/>
      <c r="C1230" s="1025"/>
      <c r="D1230" s="1025"/>
      <c r="E1230" s="1025"/>
      <c r="F1230" s="1025"/>
      <c r="G1230" s="1025"/>
      <c r="H1230" s="1025"/>
      <c r="I1230" s="1025"/>
      <c r="J1230" s="1025"/>
      <c r="K1230" s="1025"/>
      <c r="L1230" s="1025"/>
      <c r="M1230" s="1025"/>
      <c r="N1230" s="1025"/>
      <c r="O1230" s="1025"/>
      <c r="P1230" s="1025"/>
    </row>
    <row r="1231" spans="1:16">
      <c r="A1231" s="1025"/>
      <c r="B1231" s="1025"/>
      <c r="C1231" s="1025"/>
      <c r="D1231" s="1025"/>
      <c r="E1231" s="1025"/>
      <c r="F1231" s="1025"/>
      <c r="G1231" s="1025"/>
      <c r="H1231" s="1025"/>
      <c r="I1231" s="1025"/>
      <c r="J1231" s="1025"/>
      <c r="K1231" s="1025"/>
      <c r="L1231" s="1025"/>
      <c r="M1231" s="1025"/>
      <c r="N1231" s="1025"/>
      <c r="O1231" s="1025"/>
      <c r="P1231" s="1025"/>
    </row>
    <row r="1232" spans="1:16">
      <c r="A1232" s="1025"/>
      <c r="B1232" s="1025"/>
      <c r="C1232" s="1025"/>
      <c r="D1232" s="1025"/>
      <c r="E1232" s="1025"/>
      <c r="F1232" s="1025"/>
      <c r="G1232" s="1025"/>
      <c r="H1232" s="1025"/>
      <c r="I1232" s="1025"/>
      <c r="J1232" s="1025"/>
      <c r="K1232" s="1025"/>
      <c r="L1232" s="1025"/>
      <c r="M1232" s="1025"/>
      <c r="N1232" s="1025"/>
      <c r="O1232" s="1025"/>
      <c r="P1232" s="1025"/>
    </row>
    <row r="1233" spans="1:16">
      <c r="A1233" s="1025"/>
      <c r="B1233" s="1025"/>
      <c r="C1233" s="1025"/>
      <c r="D1233" s="1025"/>
      <c r="E1233" s="1025"/>
      <c r="F1233" s="1025"/>
      <c r="G1233" s="1025"/>
      <c r="H1233" s="1025"/>
      <c r="I1233" s="1025"/>
      <c r="J1233" s="1025"/>
      <c r="K1233" s="1025"/>
      <c r="L1233" s="1025"/>
      <c r="M1233" s="1025"/>
      <c r="N1233" s="1025"/>
      <c r="O1233" s="1025"/>
      <c r="P1233" s="1025"/>
    </row>
    <row r="1234" spans="1:16">
      <c r="A1234" s="1025"/>
      <c r="B1234" s="1025"/>
      <c r="C1234" s="1025"/>
      <c r="D1234" s="1025"/>
      <c r="E1234" s="1025"/>
      <c r="F1234" s="1025"/>
      <c r="G1234" s="1025"/>
      <c r="H1234" s="1025"/>
      <c r="I1234" s="1025"/>
      <c r="J1234" s="1025"/>
      <c r="K1234" s="1025"/>
      <c r="L1234" s="1025"/>
      <c r="M1234" s="1025"/>
      <c r="N1234" s="1025"/>
      <c r="O1234" s="1025"/>
      <c r="P1234" s="1025"/>
    </row>
    <row r="1235" spans="1:16">
      <c r="A1235" s="1025"/>
      <c r="B1235" s="1025"/>
      <c r="C1235" s="1025"/>
      <c r="D1235" s="1025"/>
      <c r="E1235" s="1025"/>
      <c r="F1235" s="1025"/>
      <c r="G1235" s="1025"/>
      <c r="H1235" s="1025"/>
      <c r="I1235" s="1025"/>
      <c r="J1235" s="1025"/>
      <c r="K1235" s="1025"/>
      <c r="L1235" s="1025"/>
      <c r="M1235" s="1025"/>
      <c r="N1235" s="1025"/>
      <c r="O1235" s="1025"/>
      <c r="P1235" s="1025"/>
    </row>
    <row r="1236" spans="1:16">
      <c r="A1236" s="1025"/>
      <c r="B1236" s="1025"/>
      <c r="C1236" s="1025"/>
      <c r="D1236" s="1025"/>
      <c r="E1236" s="1025"/>
      <c r="F1236" s="1025"/>
      <c r="G1236" s="1025"/>
      <c r="H1236" s="1025"/>
      <c r="I1236" s="1025"/>
      <c r="J1236" s="1025"/>
      <c r="K1236" s="1025"/>
      <c r="L1236" s="1025"/>
      <c r="M1236" s="1025"/>
      <c r="N1236" s="1025"/>
      <c r="O1236" s="1025"/>
      <c r="P1236" s="1025"/>
    </row>
    <row r="1237" spans="1:16">
      <c r="A1237" s="1025"/>
      <c r="B1237" s="1025"/>
      <c r="C1237" s="1025"/>
      <c r="D1237" s="1025"/>
      <c r="E1237" s="1025"/>
      <c r="F1237" s="1025"/>
      <c r="G1237" s="1025"/>
      <c r="H1237" s="1025"/>
      <c r="I1237" s="1025"/>
      <c r="J1237" s="1025"/>
      <c r="K1237" s="1025"/>
      <c r="L1237" s="1025"/>
      <c r="M1237" s="1025"/>
      <c r="N1237" s="1025"/>
      <c r="O1237" s="1025"/>
      <c r="P1237" s="1025"/>
    </row>
    <row r="1238" spans="1:16">
      <c r="A1238" s="1025"/>
      <c r="B1238" s="1025"/>
      <c r="C1238" s="1025"/>
      <c r="D1238" s="1025"/>
      <c r="E1238" s="1025"/>
      <c r="F1238" s="1025"/>
      <c r="G1238" s="1025"/>
      <c r="H1238" s="1025"/>
      <c r="I1238" s="1025"/>
      <c r="J1238" s="1025"/>
      <c r="K1238" s="1025"/>
      <c r="L1238" s="1025"/>
      <c r="M1238" s="1025"/>
      <c r="N1238" s="1025"/>
      <c r="O1238" s="1025"/>
      <c r="P1238" s="1025"/>
    </row>
    <row r="1239" spans="1:16">
      <c r="A1239" s="1025"/>
      <c r="B1239" s="1025"/>
      <c r="C1239" s="1025"/>
      <c r="D1239" s="1025"/>
      <c r="E1239" s="1025"/>
      <c r="F1239" s="1025"/>
      <c r="G1239" s="1025"/>
      <c r="H1239" s="1025"/>
      <c r="I1239" s="1025"/>
      <c r="J1239" s="1025"/>
      <c r="K1239" s="1025"/>
      <c r="L1239" s="1025"/>
      <c r="M1239" s="1025"/>
      <c r="N1239" s="1025"/>
      <c r="O1239" s="1025"/>
      <c r="P1239" s="1025"/>
    </row>
    <row r="1240" spans="1:16">
      <c r="A1240" s="1025"/>
      <c r="B1240" s="1025"/>
      <c r="C1240" s="1025"/>
      <c r="D1240" s="1025"/>
      <c r="E1240" s="1025"/>
      <c r="F1240" s="1025"/>
      <c r="G1240" s="1025"/>
      <c r="H1240" s="1025"/>
      <c r="I1240" s="1025"/>
      <c r="J1240" s="1025"/>
      <c r="K1240" s="1025"/>
      <c r="L1240" s="1025"/>
      <c r="M1240" s="1025"/>
      <c r="N1240" s="1025"/>
      <c r="O1240" s="1025"/>
      <c r="P1240" s="1025"/>
    </row>
    <row r="1241" spans="1:16">
      <c r="A1241" s="1025"/>
      <c r="B1241" s="1025"/>
      <c r="C1241" s="1025"/>
      <c r="D1241" s="1025"/>
      <c r="E1241" s="1025"/>
      <c r="F1241" s="1025"/>
      <c r="G1241" s="1025"/>
      <c r="H1241" s="1025"/>
      <c r="I1241" s="1025"/>
      <c r="J1241" s="1025"/>
      <c r="K1241" s="1025"/>
      <c r="L1241" s="1025"/>
      <c r="M1241" s="1025"/>
      <c r="N1241" s="1025"/>
      <c r="O1241" s="1025"/>
      <c r="P1241" s="1025"/>
    </row>
    <row r="1242" spans="1:16">
      <c r="A1242" s="1025"/>
      <c r="B1242" s="1025"/>
      <c r="C1242" s="1025"/>
      <c r="D1242" s="1025"/>
      <c r="E1242" s="1025"/>
      <c r="F1242" s="1025"/>
      <c r="G1242" s="1025"/>
      <c r="H1242" s="1025"/>
      <c r="I1242" s="1025"/>
      <c r="J1242" s="1025"/>
      <c r="K1242" s="1025"/>
      <c r="L1242" s="1025"/>
      <c r="M1242" s="1025"/>
      <c r="N1242" s="1025"/>
      <c r="O1242" s="1025"/>
      <c r="P1242" s="1025"/>
    </row>
    <row r="1243" spans="1:16">
      <c r="A1243" s="1025"/>
      <c r="B1243" s="1025"/>
      <c r="C1243" s="1025"/>
      <c r="D1243" s="1025"/>
      <c r="E1243" s="1025"/>
      <c r="F1243" s="1025"/>
      <c r="G1243" s="1025"/>
      <c r="H1243" s="1025"/>
      <c r="I1243" s="1025"/>
      <c r="J1243" s="1025"/>
      <c r="K1243" s="1025"/>
      <c r="L1243" s="1025"/>
      <c r="M1243" s="1025"/>
      <c r="N1243" s="1025"/>
      <c r="O1243" s="1025"/>
      <c r="P1243" s="1025"/>
    </row>
    <row r="1244" spans="1:16">
      <c r="A1244" s="1025"/>
      <c r="B1244" s="1025"/>
      <c r="C1244" s="1025"/>
      <c r="D1244" s="1025"/>
      <c r="E1244" s="1025"/>
      <c r="F1244" s="1025"/>
      <c r="G1244" s="1025"/>
      <c r="H1244" s="1025"/>
      <c r="I1244" s="1025"/>
      <c r="J1244" s="1025"/>
      <c r="K1244" s="1025"/>
      <c r="L1244" s="1025"/>
      <c r="M1244" s="1025"/>
      <c r="N1244" s="1025"/>
      <c r="O1244" s="1025"/>
      <c r="P1244" s="1025"/>
    </row>
    <row r="1245" spans="1:16">
      <c r="A1245" s="1025"/>
      <c r="B1245" s="1025"/>
      <c r="C1245" s="1025"/>
      <c r="D1245" s="1025"/>
      <c r="E1245" s="1025"/>
      <c r="F1245" s="1025"/>
      <c r="G1245" s="1025"/>
      <c r="H1245" s="1025"/>
      <c r="I1245" s="1025"/>
      <c r="J1245" s="1025"/>
      <c r="K1245" s="1025"/>
      <c r="L1245" s="1025"/>
      <c r="M1245" s="1025"/>
      <c r="N1245" s="1025"/>
      <c r="O1245" s="1025"/>
      <c r="P1245" s="1025"/>
    </row>
    <row r="1246" spans="1:16">
      <c r="A1246" s="1025"/>
      <c r="B1246" s="1025"/>
      <c r="C1246" s="1025"/>
      <c r="D1246" s="1025"/>
      <c r="E1246" s="1025"/>
      <c r="F1246" s="1025"/>
      <c r="G1246" s="1025"/>
      <c r="H1246" s="1025"/>
      <c r="I1246" s="1025"/>
      <c r="J1246" s="1025"/>
      <c r="K1246" s="1025"/>
      <c r="L1246" s="1025"/>
      <c r="M1246" s="1025"/>
      <c r="N1246" s="1025"/>
      <c r="O1246" s="1025"/>
      <c r="P1246" s="1025"/>
    </row>
    <row r="1247" spans="1:16">
      <c r="A1247" s="1025"/>
      <c r="B1247" s="1025"/>
      <c r="C1247" s="1025"/>
      <c r="D1247" s="1025"/>
      <c r="E1247" s="1025"/>
      <c r="F1247" s="1025"/>
      <c r="G1247" s="1025"/>
      <c r="H1247" s="1025"/>
      <c r="I1247" s="1025"/>
      <c r="J1247" s="1025"/>
      <c r="K1247" s="1025"/>
      <c r="L1247" s="1025"/>
      <c r="M1247" s="1025"/>
      <c r="N1247" s="1025"/>
      <c r="O1247" s="1025"/>
      <c r="P1247" s="1025"/>
    </row>
    <row r="1248" spans="1:16">
      <c r="A1248" s="1025"/>
      <c r="B1248" s="1025"/>
      <c r="C1248" s="1025"/>
      <c r="D1248" s="1025"/>
      <c r="E1248" s="1025"/>
      <c r="F1248" s="1025"/>
      <c r="G1248" s="1025"/>
      <c r="H1248" s="1025"/>
      <c r="I1248" s="1025"/>
      <c r="J1248" s="1025"/>
      <c r="K1248" s="1025"/>
      <c r="L1248" s="1025"/>
      <c r="M1248" s="1025"/>
      <c r="N1248" s="1025"/>
      <c r="O1248" s="1025"/>
      <c r="P1248" s="1025"/>
    </row>
    <row r="1249" spans="1:16">
      <c r="A1249" s="1025"/>
      <c r="B1249" s="1025"/>
      <c r="C1249" s="1025"/>
      <c r="D1249" s="1025"/>
      <c r="E1249" s="1025"/>
      <c r="F1249" s="1025"/>
      <c r="G1249" s="1025"/>
      <c r="H1249" s="1025"/>
      <c r="I1249" s="1025"/>
      <c r="J1249" s="1025"/>
      <c r="K1249" s="1025"/>
      <c r="L1249" s="1025"/>
      <c r="M1249" s="1025"/>
      <c r="N1249" s="1025"/>
      <c r="O1249" s="1025"/>
      <c r="P1249" s="1025"/>
    </row>
    <row r="1250" spans="1:16">
      <c r="A1250" s="1025"/>
      <c r="B1250" s="1025"/>
      <c r="C1250" s="1025"/>
      <c r="D1250" s="1025"/>
      <c r="E1250" s="1025"/>
      <c r="F1250" s="1025"/>
      <c r="G1250" s="1025"/>
      <c r="H1250" s="1025"/>
      <c r="I1250" s="1025"/>
      <c r="J1250" s="1025"/>
      <c r="K1250" s="1025"/>
      <c r="L1250" s="1025"/>
      <c r="M1250" s="1025"/>
      <c r="N1250" s="1025"/>
      <c r="O1250" s="1025"/>
      <c r="P1250" s="1025"/>
    </row>
    <row r="1251" spans="1:16">
      <c r="A1251" s="1025"/>
      <c r="B1251" s="1025"/>
      <c r="C1251" s="1025"/>
      <c r="D1251" s="1025"/>
      <c r="E1251" s="1025"/>
      <c r="F1251" s="1025"/>
      <c r="G1251" s="1025"/>
      <c r="H1251" s="1025"/>
      <c r="I1251" s="1025"/>
      <c r="J1251" s="1025"/>
      <c r="K1251" s="1025"/>
      <c r="L1251" s="1025"/>
      <c r="M1251" s="1025"/>
      <c r="N1251" s="1025"/>
      <c r="O1251" s="1025"/>
      <c r="P1251" s="1025"/>
    </row>
    <row r="1252" spans="1:16">
      <c r="A1252" s="1025"/>
      <c r="B1252" s="1025"/>
      <c r="C1252" s="1025"/>
      <c r="D1252" s="1025"/>
      <c r="E1252" s="1025"/>
      <c r="F1252" s="1025"/>
      <c r="G1252" s="1025"/>
      <c r="H1252" s="1025"/>
      <c r="I1252" s="1025"/>
      <c r="J1252" s="1025"/>
      <c r="K1252" s="1025"/>
      <c r="L1252" s="1025"/>
      <c r="M1252" s="1025"/>
      <c r="N1252" s="1025"/>
      <c r="O1252" s="1025"/>
      <c r="P1252" s="1025"/>
    </row>
    <row r="1253" spans="1:16">
      <c r="A1253" s="1025"/>
      <c r="B1253" s="1025"/>
      <c r="C1253" s="1025"/>
      <c r="D1253" s="1025"/>
      <c r="E1253" s="1025"/>
      <c r="F1253" s="1025"/>
      <c r="G1253" s="1025"/>
      <c r="H1253" s="1025"/>
      <c r="I1253" s="1025"/>
      <c r="J1253" s="1025"/>
      <c r="K1253" s="1025"/>
      <c r="L1253" s="1025"/>
      <c r="M1253" s="1025"/>
      <c r="N1253" s="1025"/>
      <c r="O1253" s="1025"/>
      <c r="P1253" s="1025"/>
    </row>
    <row r="1254" spans="1:16">
      <c r="A1254" s="1025"/>
      <c r="B1254" s="1025"/>
      <c r="C1254" s="1025"/>
      <c r="D1254" s="1025"/>
      <c r="E1254" s="1025"/>
      <c r="F1254" s="1025"/>
      <c r="G1254" s="1025"/>
      <c r="H1254" s="1025"/>
      <c r="I1254" s="1025"/>
      <c r="J1254" s="1025"/>
      <c r="K1254" s="1025"/>
      <c r="L1254" s="1025"/>
      <c r="M1254" s="1025"/>
      <c r="N1254" s="1025"/>
      <c r="O1254" s="1025"/>
      <c r="P1254" s="1025"/>
    </row>
    <row r="1255" spans="1:16">
      <c r="A1255" s="1025"/>
      <c r="B1255" s="1025"/>
      <c r="C1255" s="1025"/>
      <c r="D1255" s="1025"/>
      <c r="E1255" s="1025"/>
      <c r="F1255" s="1025"/>
      <c r="G1255" s="1025"/>
      <c r="H1255" s="1025"/>
      <c r="I1255" s="1025"/>
      <c r="J1255" s="1025"/>
      <c r="K1255" s="1025"/>
      <c r="L1255" s="1025"/>
      <c r="M1255" s="1025"/>
      <c r="N1255" s="1025"/>
      <c r="O1255" s="1025"/>
      <c r="P1255" s="1025"/>
    </row>
    <row r="1256" spans="1:16">
      <c r="A1256" s="1025"/>
      <c r="B1256" s="1025"/>
      <c r="C1256" s="1025"/>
      <c r="D1256" s="1025"/>
      <c r="E1256" s="1025"/>
      <c r="F1256" s="1025"/>
      <c r="G1256" s="1025"/>
      <c r="H1256" s="1025"/>
      <c r="I1256" s="1025"/>
      <c r="J1256" s="1025"/>
      <c r="K1256" s="1025"/>
      <c r="L1256" s="1025"/>
      <c r="M1256" s="1025"/>
      <c r="N1256" s="1025"/>
      <c r="O1256" s="1025"/>
      <c r="P1256" s="1025"/>
    </row>
    <row r="1257" spans="1:16">
      <c r="A1257" s="1025"/>
      <c r="B1257" s="1025"/>
      <c r="C1257" s="1025"/>
      <c r="D1257" s="1025"/>
      <c r="E1257" s="1025"/>
      <c r="F1257" s="1025"/>
      <c r="G1257" s="1025"/>
      <c r="H1257" s="1025"/>
      <c r="I1257" s="1025"/>
      <c r="J1257" s="1025"/>
      <c r="K1257" s="1025"/>
      <c r="L1257" s="1025"/>
      <c r="M1257" s="1025"/>
      <c r="N1257" s="1025"/>
      <c r="O1257" s="1025"/>
      <c r="P1257" s="1025"/>
    </row>
    <row r="1258" spans="1:16">
      <c r="A1258" s="1025"/>
      <c r="B1258" s="1025"/>
      <c r="C1258" s="1025"/>
      <c r="D1258" s="1025"/>
      <c r="E1258" s="1025"/>
      <c r="F1258" s="1025"/>
      <c r="G1258" s="1025"/>
      <c r="H1258" s="1025"/>
      <c r="I1258" s="1025"/>
      <c r="J1258" s="1025"/>
      <c r="K1258" s="1025"/>
      <c r="L1258" s="1025"/>
      <c r="M1258" s="1025"/>
      <c r="N1258" s="1025"/>
      <c r="O1258" s="1025"/>
      <c r="P1258" s="1025"/>
    </row>
    <row r="1259" spans="1:16">
      <c r="A1259" s="1025"/>
      <c r="B1259" s="1025"/>
      <c r="C1259" s="1025"/>
      <c r="D1259" s="1025"/>
      <c r="E1259" s="1025"/>
      <c r="F1259" s="1025"/>
      <c r="G1259" s="1025"/>
      <c r="H1259" s="1025"/>
      <c r="I1259" s="1025"/>
      <c r="J1259" s="1025"/>
      <c r="K1259" s="1025"/>
      <c r="L1259" s="1025"/>
      <c r="M1259" s="1025"/>
      <c r="N1259" s="1025"/>
      <c r="O1259" s="1025"/>
      <c r="P1259" s="1025"/>
    </row>
    <row r="1260" spans="1:16">
      <c r="A1260" s="1025"/>
      <c r="B1260" s="1025"/>
      <c r="C1260" s="1025"/>
      <c r="D1260" s="1025"/>
      <c r="E1260" s="1025"/>
      <c r="F1260" s="1025"/>
      <c r="G1260" s="1025"/>
      <c r="H1260" s="1025"/>
      <c r="I1260" s="1025"/>
      <c r="J1260" s="1025"/>
      <c r="K1260" s="1025"/>
      <c r="L1260" s="1025"/>
      <c r="M1260" s="1025"/>
      <c r="N1260" s="1025"/>
      <c r="O1260" s="1025"/>
      <c r="P1260" s="1025"/>
    </row>
    <row r="1261" spans="1:16">
      <c r="A1261" s="1025"/>
      <c r="B1261" s="1025"/>
      <c r="C1261" s="1025"/>
      <c r="D1261" s="1025"/>
      <c r="E1261" s="1025"/>
      <c r="F1261" s="1025"/>
      <c r="G1261" s="1025"/>
      <c r="H1261" s="1025"/>
      <c r="I1261" s="1025"/>
      <c r="J1261" s="1025"/>
      <c r="K1261" s="1025"/>
      <c r="L1261" s="1025"/>
      <c r="M1261" s="1025"/>
      <c r="N1261" s="1025"/>
      <c r="O1261" s="1025"/>
      <c r="P1261" s="1025"/>
    </row>
    <row r="1262" spans="1:16">
      <c r="A1262" s="1025"/>
      <c r="B1262" s="1025"/>
      <c r="C1262" s="1025"/>
      <c r="D1262" s="1025"/>
      <c r="E1262" s="1025"/>
      <c r="F1262" s="1025"/>
      <c r="G1262" s="1025"/>
      <c r="H1262" s="1025"/>
      <c r="I1262" s="1025"/>
      <c r="J1262" s="1025"/>
      <c r="K1262" s="1025"/>
      <c r="L1262" s="1025"/>
      <c r="M1262" s="1025"/>
      <c r="N1262" s="1025"/>
      <c r="O1262" s="1025"/>
      <c r="P1262" s="1025"/>
    </row>
    <row r="1263" spans="1:16">
      <c r="A1263" s="1025"/>
      <c r="B1263" s="1025"/>
      <c r="C1263" s="1025"/>
      <c r="D1263" s="1025"/>
      <c r="E1263" s="1025"/>
      <c r="F1263" s="1025"/>
      <c r="G1263" s="1025"/>
      <c r="H1263" s="1025"/>
      <c r="I1263" s="1025"/>
      <c r="J1263" s="1025"/>
      <c r="K1263" s="1025"/>
      <c r="L1263" s="1025"/>
      <c r="M1263" s="1025"/>
      <c r="N1263" s="1025"/>
      <c r="O1263" s="1025"/>
      <c r="P1263" s="1025"/>
    </row>
    <row r="1264" spans="1:16">
      <c r="A1264" s="1025"/>
      <c r="B1264" s="1025"/>
      <c r="C1264" s="1025"/>
      <c r="D1264" s="1025"/>
      <c r="E1264" s="1025"/>
      <c r="F1264" s="1025"/>
      <c r="G1264" s="1025"/>
      <c r="H1264" s="1025"/>
      <c r="I1264" s="1025"/>
      <c r="J1264" s="1025"/>
      <c r="K1264" s="1025"/>
      <c r="L1264" s="1025"/>
      <c r="M1264" s="1025"/>
      <c r="N1264" s="1025"/>
      <c r="O1264" s="1025"/>
      <c r="P1264" s="1025"/>
    </row>
    <row r="1265" spans="1:16">
      <c r="A1265" s="1025"/>
      <c r="B1265" s="1025"/>
      <c r="C1265" s="1025"/>
      <c r="D1265" s="1025"/>
      <c r="E1265" s="1025"/>
      <c r="F1265" s="1025"/>
      <c r="G1265" s="1025"/>
      <c r="H1265" s="1025"/>
      <c r="I1265" s="1025"/>
      <c r="J1265" s="1025"/>
      <c r="K1265" s="1025"/>
      <c r="L1265" s="1025"/>
      <c r="M1265" s="1025"/>
      <c r="N1265" s="1025"/>
      <c r="O1265" s="1025"/>
      <c r="P1265" s="1025"/>
    </row>
    <row r="1266" spans="1:16">
      <c r="A1266" s="1025"/>
      <c r="B1266" s="1025"/>
      <c r="C1266" s="1025"/>
      <c r="D1266" s="1025"/>
      <c r="E1266" s="1025"/>
      <c r="F1266" s="1025"/>
      <c r="G1266" s="1025"/>
      <c r="H1266" s="1025"/>
      <c r="I1266" s="1025"/>
      <c r="J1266" s="1025"/>
      <c r="K1266" s="1025"/>
      <c r="L1266" s="1025"/>
      <c r="M1266" s="1025"/>
      <c r="N1266" s="1025"/>
      <c r="O1266" s="1025"/>
      <c r="P1266" s="1025"/>
    </row>
    <row r="1267" spans="1:16">
      <c r="A1267" s="1025"/>
      <c r="B1267" s="1025"/>
      <c r="C1267" s="1025"/>
      <c r="D1267" s="1025"/>
      <c r="E1267" s="1025"/>
      <c r="F1267" s="1025"/>
      <c r="G1267" s="1025"/>
      <c r="H1267" s="1025"/>
      <c r="I1267" s="1025"/>
      <c r="J1267" s="1025"/>
      <c r="K1267" s="1025"/>
      <c r="L1267" s="1025"/>
      <c r="M1267" s="1025"/>
      <c r="N1267" s="1025"/>
      <c r="O1267" s="1025"/>
      <c r="P1267" s="1025"/>
    </row>
    <row r="1268" spans="1:16">
      <c r="A1268" s="1025"/>
      <c r="B1268" s="1025"/>
      <c r="C1268" s="1025"/>
      <c r="D1268" s="1025"/>
      <c r="E1268" s="1025"/>
      <c r="F1268" s="1025"/>
      <c r="G1268" s="1025"/>
      <c r="H1268" s="1025"/>
      <c r="I1268" s="1025"/>
      <c r="J1268" s="1025"/>
      <c r="K1268" s="1025"/>
      <c r="L1268" s="1025"/>
      <c r="M1268" s="1025"/>
      <c r="N1268" s="1025"/>
      <c r="O1268" s="1025"/>
      <c r="P1268" s="1025"/>
    </row>
    <row r="1269" spans="1:16">
      <c r="A1269" s="1025"/>
      <c r="B1269" s="1025"/>
      <c r="C1269" s="1025"/>
      <c r="D1269" s="1025"/>
      <c r="E1269" s="1025"/>
      <c r="F1269" s="1025"/>
      <c r="G1269" s="1025"/>
      <c r="H1269" s="1025"/>
      <c r="I1269" s="1025"/>
      <c r="J1269" s="1025"/>
      <c r="K1269" s="1025"/>
      <c r="L1269" s="1025"/>
      <c r="M1269" s="1025"/>
      <c r="N1269" s="1025"/>
      <c r="O1269" s="1025"/>
      <c r="P1269" s="1025"/>
    </row>
    <row r="1270" spans="1:16">
      <c r="A1270" s="1025"/>
      <c r="B1270" s="1025"/>
      <c r="C1270" s="1025"/>
      <c r="D1270" s="1025"/>
      <c r="E1270" s="1025"/>
      <c r="F1270" s="1025"/>
      <c r="G1270" s="1025"/>
      <c r="H1270" s="1025"/>
      <c r="I1270" s="1025"/>
      <c r="J1270" s="1025"/>
      <c r="K1270" s="1025"/>
      <c r="L1270" s="1025"/>
      <c r="M1270" s="1025"/>
      <c r="N1270" s="1025"/>
      <c r="O1270" s="1025"/>
      <c r="P1270" s="1025"/>
    </row>
    <row r="1271" spans="1:16">
      <c r="A1271" s="1025"/>
      <c r="B1271" s="1025"/>
      <c r="C1271" s="1025"/>
      <c r="D1271" s="1025"/>
      <c r="E1271" s="1025"/>
      <c r="F1271" s="1025"/>
      <c r="G1271" s="1025"/>
      <c r="H1271" s="1025"/>
      <c r="I1271" s="1025"/>
      <c r="J1271" s="1025"/>
      <c r="K1271" s="1025"/>
      <c r="L1271" s="1025"/>
      <c r="M1271" s="1025"/>
      <c r="N1271" s="1025"/>
      <c r="O1271" s="1025"/>
      <c r="P1271" s="1025"/>
    </row>
    <row r="1272" spans="1:16">
      <c r="A1272" s="1025"/>
      <c r="B1272" s="1025"/>
      <c r="C1272" s="1025"/>
      <c r="D1272" s="1025"/>
      <c r="E1272" s="1025"/>
      <c r="F1272" s="1025"/>
      <c r="G1272" s="1025"/>
      <c r="H1272" s="1025"/>
      <c r="I1272" s="1025"/>
      <c r="J1272" s="1025"/>
      <c r="K1272" s="1025"/>
      <c r="L1272" s="1025"/>
      <c r="M1272" s="1025"/>
      <c r="N1272" s="1025"/>
      <c r="O1272" s="1025"/>
      <c r="P1272" s="1025"/>
    </row>
    <row r="1273" spans="1:16">
      <c r="A1273" s="1025"/>
      <c r="B1273" s="1025"/>
      <c r="C1273" s="1025"/>
      <c r="D1273" s="1025"/>
      <c r="E1273" s="1025"/>
      <c r="F1273" s="1025"/>
      <c r="G1273" s="1025"/>
      <c r="H1273" s="1025"/>
      <c r="I1273" s="1025"/>
      <c r="J1273" s="1025"/>
      <c r="K1273" s="1025"/>
      <c r="L1273" s="1025"/>
      <c r="M1273" s="1025"/>
      <c r="N1273" s="1025"/>
      <c r="O1273" s="1025"/>
      <c r="P1273" s="1025"/>
    </row>
    <row r="1274" spans="1:16">
      <c r="A1274" s="1025"/>
      <c r="B1274" s="1025"/>
      <c r="C1274" s="1025"/>
      <c r="D1274" s="1025"/>
      <c r="E1274" s="1025"/>
      <c r="F1274" s="1025"/>
      <c r="G1274" s="1025"/>
      <c r="H1274" s="1025"/>
      <c r="I1274" s="1025"/>
      <c r="J1274" s="1025"/>
      <c r="K1274" s="1025"/>
      <c r="L1274" s="1025"/>
      <c r="M1274" s="1025"/>
      <c r="N1274" s="1025"/>
      <c r="O1274" s="1025"/>
      <c r="P1274" s="1025"/>
    </row>
    <row r="1275" spans="1:16">
      <c r="A1275" s="1025"/>
      <c r="B1275" s="1025"/>
      <c r="C1275" s="1025"/>
      <c r="D1275" s="1025"/>
      <c r="E1275" s="1025"/>
      <c r="F1275" s="1025"/>
      <c r="G1275" s="1025"/>
      <c r="H1275" s="1025"/>
      <c r="I1275" s="1025"/>
      <c r="J1275" s="1025"/>
      <c r="K1275" s="1025"/>
      <c r="L1275" s="1025"/>
      <c r="M1275" s="1025"/>
      <c r="N1275" s="1025"/>
      <c r="O1275" s="1025"/>
      <c r="P1275" s="1025"/>
    </row>
    <row r="1276" spans="1:16">
      <c r="A1276" s="1025"/>
      <c r="B1276" s="1025"/>
      <c r="C1276" s="1025"/>
      <c r="D1276" s="1025"/>
      <c r="E1276" s="1025"/>
      <c r="F1276" s="1025"/>
      <c r="G1276" s="1025"/>
      <c r="H1276" s="1025"/>
      <c r="I1276" s="1025"/>
      <c r="J1276" s="1025"/>
      <c r="K1276" s="1025"/>
      <c r="L1276" s="1025"/>
      <c r="M1276" s="1025"/>
      <c r="N1276" s="1025"/>
      <c r="O1276" s="1025"/>
      <c r="P1276" s="1025"/>
    </row>
    <row r="1277" spans="1:16">
      <c r="A1277" s="1025"/>
      <c r="B1277" s="1025"/>
      <c r="C1277" s="1025"/>
      <c r="D1277" s="1025"/>
      <c r="E1277" s="1025"/>
      <c r="F1277" s="1025"/>
      <c r="G1277" s="1025"/>
      <c r="H1277" s="1025"/>
      <c r="I1277" s="1025"/>
      <c r="J1277" s="1025"/>
      <c r="K1277" s="1025"/>
      <c r="L1277" s="1025"/>
      <c r="M1277" s="1025"/>
      <c r="N1277" s="1025"/>
      <c r="O1277" s="1025"/>
      <c r="P1277" s="1025"/>
    </row>
    <row r="1278" spans="1:16">
      <c r="A1278" s="1025"/>
      <c r="B1278" s="1025"/>
      <c r="C1278" s="1025"/>
      <c r="D1278" s="1025"/>
      <c r="E1278" s="1025"/>
      <c r="F1278" s="1025"/>
      <c r="G1278" s="1025"/>
      <c r="H1278" s="1025"/>
      <c r="I1278" s="1025"/>
      <c r="J1278" s="1025"/>
      <c r="K1278" s="1025"/>
      <c r="L1278" s="1025"/>
      <c r="M1278" s="1025"/>
      <c r="N1278" s="1025"/>
      <c r="O1278" s="1025"/>
      <c r="P1278" s="1025"/>
    </row>
    <row r="1279" spans="1:16">
      <c r="A1279" s="1025"/>
      <c r="B1279" s="1025"/>
      <c r="C1279" s="1025"/>
      <c r="D1279" s="1025"/>
      <c r="E1279" s="1025"/>
      <c r="F1279" s="1025"/>
      <c r="G1279" s="1025"/>
      <c r="H1279" s="1025"/>
      <c r="I1279" s="1025"/>
      <c r="J1279" s="1025"/>
      <c r="K1279" s="1025"/>
      <c r="L1279" s="1025"/>
      <c r="M1279" s="1025"/>
      <c r="N1279" s="1025"/>
      <c r="O1279" s="1025"/>
      <c r="P1279" s="1025"/>
    </row>
    <row r="1280" spans="1:16">
      <c r="A1280" s="1025"/>
      <c r="B1280" s="1025"/>
      <c r="C1280" s="1025"/>
      <c r="D1280" s="1025"/>
      <c r="E1280" s="1025"/>
      <c r="F1280" s="1025"/>
      <c r="G1280" s="1025"/>
      <c r="H1280" s="1025"/>
      <c r="I1280" s="1025"/>
      <c r="J1280" s="1025"/>
      <c r="K1280" s="1025"/>
      <c r="L1280" s="1025"/>
      <c r="M1280" s="1025"/>
      <c r="N1280" s="1025"/>
      <c r="O1280" s="1025"/>
      <c r="P1280" s="1025"/>
    </row>
    <row r="1281" spans="1:16">
      <c r="A1281" s="1025"/>
      <c r="B1281" s="1025"/>
      <c r="C1281" s="1025"/>
      <c r="D1281" s="1025"/>
      <c r="E1281" s="1025"/>
      <c r="F1281" s="1025"/>
      <c r="G1281" s="1025"/>
      <c r="H1281" s="1025"/>
      <c r="I1281" s="1025"/>
      <c r="J1281" s="1025"/>
      <c r="K1281" s="1025"/>
      <c r="L1281" s="1025"/>
      <c r="M1281" s="1025"/>
      <c r="N1281" s="1025"/>
      <c r="O1281" s="1025"/>
      <c r="P1281" s="1025"/>
    </row>
    <row r="1282" spans="1:16">
      <c r="A1282" s="1025"/>
      <c r="B1282" s="1025"/>
      <c r="C1282" s="1025"/>
      <c r="D1282" s="1025"/>
      <c r="E1282" s="1025"/>
      <c r="F1282" s="1025"/>
      <c r="G1282" s="1025"/>
      <c r="H1282" s="1025"/>
      <c r="I1282" s="1025"/>
      <c r="J1282" s="1025"/>
      <c r="K1282" s="1025"/>
      <c r="L1282" s="1025"/>
      <c r="M1282" s="1025"/>
      <c r="N1282" s="1025"/>
      <c r="O1282" s="1025"/>
      <c r="P1282" s="1025"/>
    </row>
    <row r="1283" spans="1:16">
      <c r="A1283" s="1025"/>
      <c r="B1283" s="1025"/>
      <c r="C1283" s="1025"/>
      <c r="D1283" s="1025"/>
      <c r="E1283" s="1025"/>
      <c r="F1283" s="1025"/>
      <c r="G1283" s="1025"/>
      <c r="H1283" s="1025"/>
      <c r="I1283" s="1025"/>
      <c r="J1283" s="1025"/>
      <c r="K1283" s="1025"/>
      <c r="L1283" s="1025"/>
      <c r="M1283" s="1025"/>
      <c r="N1283" s="1025"/>
      <c r="O1283" s="1025"/>
      <c r="P1283" s="1025"/>
    </row>
    <row r="1284" spans="1:16">
      <c r="A1284" s="1025"/>
      <c r="B1284" s="1025"/>
      <c r="C1284" s="1025"/>
      <c r="D1284" s="1025"/>
      <c r="E1284" s="1025"/>
      <c r="F1284" s="1025"/>
      <c r="G1284" s="1025"/>
      <c r="H1284" s="1025"/>
      <c r="I1284" s="1025"/>
      <c r="J1284" s="1025"/>
      <c r="K1284" s="1025"/>
      <c r="L1284" s="1025"/>
      <c r="M1284" s="1025"/>
      <c r="N1284" s="1025"/>
      <c r="O1284" s="1025"/>
      <c r="P1284" s="1025"/>
    </row>
    <row r="1285" spans="1:16">
      <c r="A1285" s="1025"/>
      <c r="B1285" s="1025"/>
      <c r="C1285" s="1025"/>
      <c r="D1285" s="1025"/>
      <c r="E1285" s="1025"/>
      <c r="F1285" s="1025"/>
      <c r="G1285" s="1025"/>
      <c r="H1285" s="1025"/>
      <c r="I1285" s="1025"/>
      <c r="J1285" s="1025"/>
      <c r="K1285" s="1025"/>
      <c r="L1285" s="1025"/>
      <c r="M1285" s="1025"/>
      <c r="N1285" s="1025"/>
      <c r="O1285" s="1025"/>
      <c r="P1285" s="1025"/>
    </row>
    <row r="1286" spans="1:16">
      <c r="A1286" s="1025"/>
      <c r="B1286" s="1025"/>
      <c r="C1286" s="1025"/>
      <c r="D1286" s="1025"/>
      <c r="E1286" s="1025"/>
      <c r="F1286" s="1025"/>
      <c r="G1286" s="1025"/>
      <c r="H1286" s="1025"/>
      <c r="I1286" s="1025"/>
      <c r="J1286" s="1025"/>
      <c r="K1286" s="1025"/>
      <c r="L1286" s="1025"/>
      <c r="M1286" s="1025"/>
      <c r="N1286" s="1025"/>
      <c r="O1286" s="1025"/>
      <c r="P1286" s="1025"/>
    </row>
    <row r="1287" spans="1:16">
      <c r="A1287" s="1025"/>
      <c r="B1287" s="1025"/>
      <c r="C1287" s="1025"/>
      <c r="D1287" s="1025"/>
      <c r="E1287" s="1025"/>
      <c r="F1287" s="1025"/>
      <c r="G1287" s="1025"/>
      <c r="H1287" s="1025"/>
      <c r="I1287" s="1025"/>
      <c r="J1287" s="1025"/>
      <c r="K1287" s="1025"/>
      <c r="L1287" s="1025"/>
      <c r="M1287" s="1025"/>
      <c r="N1287" s="1025"/>
      <c r="O1287" s="1025"/>
      <c r="P1287" s="1025"/>
    </row>
    <row r="1288" spans="1:16">
      <c r="A1288" s="1025"/>
      <c r="B1288" s="1025"/>
      <c r="C1288" s="1025"/>
      <c r="D1288" s="1025"/>
      <c r="E1288" s="1025"/>
      <c r="F1288" s="1025"/>
      <c r="G1288" s="1025"/>
      <c r="H1288" s="1025"/>
      <c r="I1288" s="1025"/>
      <c r="J1288" s="1025"/>
      <c r="K1288" s="1025"/>
      <c r="L1288" s="1025"/>
      <c r="M1288" s="1025"/>
      <c r="N1288" s="1025"/>
      <c r="O1288" s="1025"/>
      <c r="P1288" s="1025"/>
    </row>
    <row r="1289" spans="1:16">
      <c r="A1289" s="1025"/>
      <c r="B1289" s="1025"/>
      <c r="C1289" s="1025"/>
      <c r="D1289" s="1025"/>
      <c r="E1289" s="1025"/>
      <c r="F1289" s="1025"/>
      <c r="G1289" s="1025"/>
      <c r="H1289" s="1025"/>
      <c r="I1289" s="1025"/>
      <c r="J1289" s="1025"/>
      <c r="K1289" s="1025"/>
      <c r="L1289" s="1025"/>
      <c r="M1289" s="1025"/>
      <c r="N1289" s="1025"/>
      <c r="O1289" s="1025"/>
      <c r="P1289" s="1025"/>
    </row>
    <row r="1290" spans="1:16">
      <c r="A1290" s="1025"/>
      <c r="B1290" s="1025"/>
      <c r="C1290" s="1025"/>
      <c r="D1290" s="1025"/>
      <c r="E1290" s="1025"/>
      <c r="F1290" s="1025"/>
      <c r="G1290" s="1025"/>
      <c r="H1290" s="1025"/>
      <c r="I1290" s="1025"/>
      <c r="J1290" s="1025"/>
      <c r="K1290" s="1025"/>
      <c r="L1290" s="1025"/>
      <c r="M1290" s="1025"/>
      <c r="N1290" s="1025"/>
      <c r="O1290" s="1025"/>
      <c r="P1290" s="1025"/>
    </row>
    <row r="1291" spans="1:16">
      <c r="A1291" s="1025"/>
      <c r="B1291" s="1025"/>
      <c r="C1291" s="1025"/>
      <c r="D1291" s="1025"/>
      <c r="E1291" s="1025"/>
      <c r="F1291" s="1025"/>
      <c r="G1291" s="1025"/>
      <c r="H1291" s="1025"/>
      <c r="I1291" s="1025"/>
      <c r="J1291" s="1025"/>
      <c r="K1291" s="1025"/>
      <c r="L1291" s="1025"/>
      <c r="M1291" s="1025"/>
      <c r="N1291" s="1025"/>
      <c r="O1291" s="1025"/>
      <c r="P1291" s="1025"/>
    </row>
    <row r="1292" spans="1:16">
      <c r="A1292" s="1025"/>
      <c r="B1292" s="1025"/>
      <c r="C1292" s="1025"/>
      <c r="D1292" s="1025"/>
      <c r="E1292" s="1025"/>
      <c r="F1292" s="1025"/>
      <c r="G1292" s="1025"/>
      <c r="H1292" s="1025"/>
      <c r="I1292" s="1025"/>
      <c r="J1292" s="1025"/>
      <c r="K1292" s="1025"/>
      <c r="L1292" s="1025"/>
      <c r="M1292" s="1025"/>
      <c r="N1292" s="1025"/>
      <c r="O1292" s="1025"/>
      <c r="P1292" s="1025"/>
    </row>
    <row r="1293" spans="1:16">
      <c r="A1293" s="1025"/>
      <c r="B1293" s="1025"/>
      <c r="C1293" s="1025"/>
      <c r="D1293" s="1025"/>
      <c r="E1293" s="1025"/>
      <c r="F1293" s="1025"/>
      <c r="G1293" s="1025"/>
      <c r="H1293" s="1025"/>
      <c r="I1293" s="1025"/>
      <c r="J1293" s="1025"/>
      <c r="K1293" s="1025"/>
      <c r="L1293" s="1025"/>
      <c r="M1293" s="1025"/>
      <c r="N1293" s="1025"/>
      <c r="O1293" s="1025"/>
      <c r="P1293" s="1025"/>
    </row>
    <row r="1294" spans="1:16">
      <c r="A1294" s="1025"/>
      <c r="B1294" s="1025"/>
      <c r="C1294" s="1025"/>
      <c r="D1294" s="1025"/>
      <c r="E1294" s="1025"/>
      <c r="F1294" s="1025"/>
      <c r="G1294" s="1025"/>
      <c r="H1294" s="1025"/>
      <c r="I1294" s="1025"/>
      <c r="J1294" s="1025"/>
      <c r="K1294" s="1025"/>
      <c r="L1294" s="1025"/>
      <c r="M1294" s="1025"/>
      <c r="N1294" s="1025"/>
      <c r="O1294" s="1025"/>
      <c r="P1294" s="1025"/>
    </row>
    <row r="1295" spans="1:16">
      <c r="A1295" s="1025"/>
      <c r="B1295" s="1025"/>
      <c r="C1295" s="1025"/>
      <c r="D1295" s="1025"/>
      <c r="E1295" s="1025"/>
      <c r="F1295" s="1025"/>
      <c r="G1295" s="1025"/>
      <c r="H1295" s="1025"/>
      <c r="I1295" s="1025"/>
      <c r="J1295" s="1025"/>
      <c r="K1295" s="1025"/>
      <c r="L1295" s="1025"/>
      <c r="M1295" s="1025"/>
      <c r="N1295" s="1025"/>
      <c r="O1295" s="1025"/>
      <c r="P1295" s="1025"/>
    </row>
    <row r="1296" spans="1:16">
      <c r="A1296" s="1025"/>
      <c r="B1296" s="1025"/>
      <c r="C1296" s="1025"/>
      <c r="D1296" s="1025"/>
      <c r="E1296" s="1025"/>
      <c r="F1296" s="1025"/>
      <c r="G1296" s="1025"/>
      <c r="H1296" s="1025"/>
      <c r="I1296" s="1025"/>
      <c r="J1296" s="1025"/>
      <c r="K1296" s="1025"/>
      <c r="L1296" s="1025"/>
      <c r="M1296" s="1025"/>
      <c r="N1296" s="1025"/>
      <c r="O1296" s="1025"/>
      <c r="P1296" s="1025"/>
    </row>
    <row r="1297" spans="1:16">
      <c r="A1297" s="1025"/>
      <c r="B1297" s="1025"/>
      <c r="C1297" s="1025"/>
      <c r="D1297" s="1025"/>
      <c r="E1297" s="1025"/>
      <c r="F1297" s="1025"/>
      <c r="G1297" s="1025"/>
      <c r="H1297" s="1025"/>
      <c r="I1297" s="1025"/>
      <c r="J1297" s="1025"/>
      <c r="K1297" s="1025"/>
      <c r="L1297" s="1025"/>
      <c r="M1297" s="1025"/>
      <c r="N1297" s="1025"/>
      <c r="O1297" s="1025"/>
      <c r="P1297" s="1025"/>
    </row>
    <row r="1298" spans="1:16">
      <c r="A1298" s="1025"/>
      <c r="B1298" s="1025"/>
      <c r="C1298" s="1025"/>
      <c r="D1298" s="1025"/>
      <c r="E1298" s="1025"/>
      <c r="F1298" s="1025"/>
      <c r="G1298" s="1025"/>
      <c r="H1298" s="1025"/>
      <c r="I1298" s="1025"/>
      <c r="J1298" s="1025"/>
      <c r="K1298" s="1025"/>
      <c r="L1298" s="1025"/>
      <c r="M1298" s="1025"/>
      <c r="N1298" s="1025"/>
      <c r="O1298" s="1025"/>
      <c r="P1298" s="1025"/>
    </row>
    <row r="1299" spans="1:16">
      <c r="A1299" s="1025"/>
      <c r="B1299" s="1025"/>
      <c r="C1299" s="1025"/>
      <c r="D1299" s="1025"/>
      <c r="E1299" s="1025"/>
      <c r="F1299" s="1025"/>
      <c r="G1299" s="1025"/>
      <c r="H1299" s="1025"/>
      <c r="I1299" s="1025"/>
      <c r="J1299" s="1025"/>
      <c r="K1299" s="1025"/>
      <c r="L1299" s="1025"/>
      <c r="M1299" s="1025"/>
      <c r="N1299" s="1025"/>
      <c r="O1299" s="1025"/>
      <c r="P1299" s="1025"/>
    </row>
    <row r="1300" spans="1:16">
      <c r="A1300" s="1025"/>
      <c r="B1300" s="1025"/>
      <c r="C1300" s="1025"/>
      <c r="D1300" s="1025"/>
      <c r="E1300" s="1025"/>
      <c r="F1300" s="1025"/>
      <c r="G1300" s="1025"/>
      <c r="H1300" s="1025"/>
      <c r="I1300" s="1025"/>
      <c r="J1300" s="1025"/>
      <c r="K1300" s="1025"/>
      <c r="L1300" s="1025"/>
      <c r="M1300" s="1025"/>
      <c r="N1300" s="1025"/>
      <c r="O1300" s="1025"/>
      <c r="P1300" s="1025"/>
    </row>
    <row r="1301" spans="1:16">
      <c r="A1301" s="1025"/>
      <c r="B1301" s="1025"/>
      <c r="C1301" s="1025"/>
      <c r="D1301" s="1025"/>
      <c r="E1301" s="1025"/>
      <c r="F1301" s="1025"/>
      <c r="G1301" s="1025"/>
      <c r="H1301" s="1025"/>
      <c r="I1301" s="1025"/>
      <c r="J1301" s="1025"/>
      <c r="K1301" s="1025"/>
      <c r="L1301" s="1025"/>
      <c r="M1301" s="1025"/>
      <c r="N1301" s="1025"/>
      <c r="O1301" s="1025"/>
      <c r="P1301" s="1025"/>
    </row>
    <row r="1302" spans="1:16">
      <c r="A1302" s="1025"/>
      <c r="B1302" s="1025"/>
      <c r="C1302" s="1025"/>
      <c r="D1302" s="1025"/>
      <c r="E1302" s="1025"/>
      <c r="F1302" s="1025"/>
      <c r="G1302" s="1025"/>
      <c r="H1302" s="1025"/>
      <c r="I1302" s="1025"/>
      <c r="J1302" s="1025"/>
      <c r="K1302" s="1025"/>
      <c r="L1302" s="1025"/>
      <c r="M1302" s="1025"/>
      <c r="N1302" s="1025"/>
      <c r="O1302" s="1025"/>
      <c r="P1302" s="1025"/>
    </row>
    <row r="1303" spans="1:16">
      <c r="A1303" s="1025"/>
      <c r="B1303" s="1025"/>
      <c r="C1303" s="1025"/>
      <c r="D1303" s="1025"/>
      <c r="E1303" s="1025"/>
      <c r="F1303" s="1025"/>
      <c r="G1303" s="1025"/>
      <c r="H1303" s="1025"/>
      <c r="I1303" s="1025"/>
      <c r="J1303" s="1025"/>
      <c r="K1303" s="1025"/>
      <c r="L1303" s="1025"/>
      <c r="M1303" s="1025"/>
      <c r="N1303" s="1025"/>
      <c r="O1303" s="1025"/>
      <c r="P1303" s="1025"/>
    </row>
    <row r="1304" spans="1:16">
      <c r="A1304" s="1025"/>
      <c r="B1304" s="1025"/>
      <c r="C1304" s="1025"/>
      <c r="D1304" s="1025"/>
      <c r="E1304" s="1025"/>
      <c r="F1304" s="1025"/>
      <c r="G1304" s="1025"/>
      <c r="H1304" s="1025"/>
      <c r="I1304" s="1025"/>
      <c r="J1304" s="1025"/>
      <c r="K1304" s="1025"/>
      <c r="L1304" s="1025"/>
      <c r="M1304" s="1025"/>
      <c r="N1304" s="1025"/>
      <c r="O1304" s="1025"/>
      <c r="P1304" s="1025"/>
    </row>
    <row r="1305" spans="1:16">
      <c r="A1305" s="1025"/>
      <c r="B1305" s="1025"/>
      <c r="C1305" s="1025"/>
      <c r="D1305" s="1025"/>
      <c r="E1305" s="1025"/>
      <c r="F1305" s="1025"/>
      <c r="G1305" s="1025"/>
      <c r="H1305" s="1025"/>
      <c r="I1305" s="1025"/>
      <c r="J1305" s="1025"/>
      <c r="K1305" s="1025"/>
      <c r="L1305" s="1025"/>
      <c r="M1305" s="1025"/>
      <c r="N1305" s="1025"/>
      <c r="O1305" s="1025"/>
      <c r="P1305" s="1025"/>
    </row>
    <row r="1306" spans="1:16">
      <c r="A1306" s="1025"/>
      <c r="B1306" s="1025"/>
      <c r="C1306" s="1025"/>
      <c r="D1306" s="1025"/>
      <c r="E1306" s="1025"/>
      <c r="F1306" s="1025"/>
      <c r="G1306" s="1025"/>
      <c r="H1306" s="1025"/>
      <c r="I1306" s="1025"/>
      <c r="J1306" s="1025"/>
      <c r="K1306" s="1025"/>
      <c r="L1306" s="1025"/>
      <c r="M1306" s="1025"/>
      <c r="N1306" s="1025"/>
      <c r="O1306" s="1025"/>
      <c r="P1306" s="1025"/>
    </row>
    <row r="1307" spans="1:16">
      <c r="A1307" s="1025"/>
      <c r="B1307" s="1025"/>
      <c r="C1307" s="1025"/>
      <c r="D1307" s="1025"/>
      <c r="E1307" s="1025"/>
      <c r="F1307" s="1025"/>
      <c r="G1307" s="1025"/>
      <c r="H1307" s="1025"/>
      <c r="I1307" s="1025"/>
      <c r="J1307" s="1025"/>
      <c r="K1307" s="1025"/>
      <c r="L1307" s="1025"/>
      <c r="M1307" s="1025"/>
      <c r="N1307" s="1025"/>
      <c r="O1307" s="1025"/>
      <c r="P1307" s="1025"/>
    </row>
    <row r="1308" spans="1:16">
      <c r="A1308" s="1025"/>
      <c r="B1308" s="1025"/>
      <c r="C1308" s="1025"/>
      <c r="D1308" s="1025"/>
      <c r="E1308" s="1025"/>
      <c r="F1308" s="1025"/>
      <c r="G1308" s="1025"/>
      <c r="H1308" s="1025"/>
      <c r="I1308" s="1025"/>
      <c r="J1308" s="1025"/>
      <c r="K1308" s="1025"/>
      <c r="L1308" s="1025"/>
      <c r="M1308" s="1025"/>
      <c r="N1308" s="1025"/>
      <c r="O1308" s="1025"/>
      <c r="P1308" s="1025"/>
    </row>
    <row r="1309" spans="1:16">
      <c r="A1309" s="1025"/>
      <c r="B1309" s="1025"/>
      <c r="C1309" s="1025"/>
      <c r="D1309" s="1025"/>
      <c r="E1309" s="1025"/>
      <c r="F1309" s="1025"/>
      <c r="G1309" s="1025"/>
      <c r="H1309" s="1025"/>
      <c r="I1309" s="1025"/>
      <c r="J1309" s="1025"/>
      <c r="K1309" s="1025"/>
      <c r="L1309" s="1025"/>
      <c r="M1309" s="1025"/>
      <c r="N1309" s="1025"/>
      <c r="O1309" s="1025"/>
      <c r="P1309" s="1025"/>
    </row>
    <row r="1310" spans="1:16">
      <c r="A1310" s="1025"/>
      <c r="B1310" s="1025"/>
      <c r="C1310" s="1025"/>
      <c r="D1310" s="1025"/>
      <c r="E1310" s="1025"/>
      <c r="F1310" s="1025"/>
      <c r="G1310" s="1025"/>
      <c r="H1310" s="1025"/>
      <c r="I1310" s="1025"/>
      <c r="J1310" s="1025"/>
      <c r="K1310" s="1025"/>
      <c r="L1310" s="1025"/>
      <c r="M1310" s="1025"/>
      <c r="N1310" s="1025"/>
      <c r="O1310" s="1025"/>
      <c r="P1310" s="1025"/>
    </row>
    <row r="1311" spans="1:16">
      <c r="A1311" s="1025"/>
      <c r="B1311" s="1025"/>
      <c r="C1311" s="1025"/>
      <c r="D1311" s="1025"/>
      <c r="E1311" s="1025"/>
      <c r="F1311" s="1025"/>
      <c r="G1311" s="1025"/>
      <c r="H1311" s="1025"/>
      <c r="I1311" s="1025"/>
      <c r="J1311" s="1025"/>
      <c r="K1311" s="1025"/>
      <c r="L1311" s="1025"/>
      <c r="M1311" s="1025"/>
      <c r="N1311" s="1025"/>
      <c r="O1311" s="1025"/>
      <c r="P1311" s="1025"/>
    </row>
    <row r="1312" spans="1:16">
      <c r="A1312" s="1025"/>
      <c r="B1312" s="1025"/>
      <c r="C1312" s="1025"/>
      <c r="D1312" s="1025"/>
      <c r="E1312" s="1025"/>
      <c r="F1312" s="1025"/>
      <c r="G1312" s="1025"/>
      <c r="H1312" s="1025"/>
      <c r="I1312" s="1025"/>
      <c r="J1312" s="1025"/>
      <c r="K1312" s="1025"/>
      <c r="L1312" s="1025"/>
      <c r="M1312" s="1025"/>
      <c r="N1312" s="1025"/>
      <c r="O1312" s="1025"/>
      <c r="P1312" s="1025"/>
    </row>
    <row r="1313" spans="1:16">
      <c r="A1313" s="1025"/>
      <c r="B1313" s="1025"/>
      <c r="C1313" s="1025"/>
      <c r="D1313" s="1025"/>
      <c r="E1313" s="1025"/>
      <c r="F1313" s="1025"/>
      <c r="G1313" s="1025"/>
      <c r="H1313" s="1025"/>
      <c r="I1313" s="1025"/>
      <c r="J1313" s="1025"/>
      <c r="K1313" s="1025"/>
      <c r="L1313" s="1025"/>
      <c r="M1313" s="1025"/>
      <c r="N1313" s="1025"/>
      <c r="O1313" s="1025"/>
      <c r="P1313" s="1025"/>
    </row>
    <row r="1314" spans="1:16">
      <c r="A1314" s="1025"/>
      <c r="B1314" s="1025"/>
      <c r="C1314" s="1025"/>
      <c r="D1314" s="1025"/>
      <c r="E1314" s="1025"/>
      <c r="F1314" s="1025"/>
      <c r="G1314" s="1025"/>
      <c r="H1314" s="1025"/>
      <c r="I1314" s="1025"/>
      <c r="J1314" s="1025"/>
      <c r="K1314" s="1025"/>
      <c r="L1314" s="1025"/>
      <c r="M1314" s="1025"/>
      <c r="N1314" s="1025"/>
      <c r="O1314" s="1025"/>
      <c r="P1314" s="1025"/>
    </row>
    <row r="1315" spans="1:16">
      <c r="A1315" s="1025"/>
      <c r="B1315" s="1025"/>
      <c r="C1315" s="1025"/>
      <c r="D1315" s="1025"/>
      <c r="E1315" s="1025"/>
      <c r="F1315" s="1025"/>
      <c r="G1315" s="1025"/>
      <c r="H1315" s="1025"/>
      <c r="I1315" s="1025"/>
      <c r="J1315" s="1025"/>
      <c r="K1315" s="1025"/>
      <c r="L1315" s="1025"/>
      <c r="M1315" s="1025"/>
      <c r="N1315" s="1025"/>
      <c r="O1315" s="1025"/>
      <c r="P1315" s="1025"/>
    </row>
    <row r="1316" spans="1:16">
      <c r="A1316" s="1025"/>
      <c r="B1316" s="1025"/>
      <c r="C1316" s="1025"/>
      <c r="D1316" s="1025"/>
      <c r="E1316" s="1025"/>
      <c r="F1316" s="1025"/>
      <c r="G1316" s="1025"/>
      <c r="H1316" s="1025"/>
      <c r="I1316" s="1025"/>
      <c r="J1316" s="1025"/>
      <c r="K1316" s="1025"/>
      <c r="L1316" s="1025"/>
      <c r="M1316" s="1025"/>
      <c r="N1316" s="1025"/>
      <c r="O1316" s="1025"/>
      <c r="P1316" s="1025"/>
    </row>
    <row r="1317" spans="1:16">
      <c r="A1317" s="1025"/>
      <c r="B1317" s="1025"/>
      <c r="C1317" s="1025"/>
      <c r="D1317" s="1025"/>
      <c r="E1317" s="1025"/>
      <c r="F1317" s="1025"/>
      <c r="G1317" s="1025"/>
      <c r="H1317" s="1025"/>
      <c r="I1317" s="1025"/>
      <c r="J1317" s="1025"/>
      <c r="K1317" s="1025"/>
      <c r="L1317" s="1025"/>
      <c r="M1317" s="1025"/>
      <c r="N1317" s="1025"/>
      <c r="O1317" s="1025"/>
      <c r="P1317" s="1025"/>
    </row>
    <row r="1318" spans="1:16">
      <c r="A1318" s="1025"/>
      <c r="B1318" s="1025"/>
      <c r="C1318" s="1025"/>
      <c r="D1318" s="1025"/>
      <c r="E1318" s="1025"/>
      <c r="F1318" s="1025"/>
      <c r="G1318" s="1025"/>
      <c r="H1318" s="1025"/>
      <c r="I1318" s="1025"/>
      <c r="J1318" s="1025"/>
      <c r="K1318" s="1025"/>
      <c r="L1318" s="1025"/>
      <c r="M1318" s="1025"/>
      <c r="N1318" s="1025"/>
      <c r="O1318" s="1025"/>
      <c r="P1318" s="1025"/>
    </row>
    <row r="1319" spans="1:16">
      <c r="A1319" s="1025"/>
      <c r="B1319" s="1025"/>
      <c r="C1319" s="1025"/>
      <c r="D1319" s="1025"/>
      <c r="E1319" s="1025"/>
      <c r="F1319" s="1025"/>
      <c r="G1319" s="1025"/>
      <c r="H1319" s="1025"/>
      <c r="I1319" s="1025"/>
      <c r="J1319" s="1025"/>
      <c r="K1319" s="1025"/>
      <c r="L1319" s="1025"/>
      <c r="M1319" s="1025"/>
      <c r="N1319" s="1025"/>
      <c r="O1319" s="1025"/>
      <c r="P1319" s="1025"/>
    </row>
    <row r="1320" spans="1:16">
      <c r="A1320" s="1025"/>
      <c r="B1320" s="1025"/>
      <c r="C1320" s="1025"/>
      <c r="D1320" s="1025"/>
      <c r="E1320" s="1025"/>
      <c r="F1320" s="1025"/>
      <c r="G1320" s="1025"/>
      <c r="H1320" s="1025"/>
      <c r="I1320" s="1025"/>
      <c r="J1320" s="1025"/>
      <c r="K1320" s="1025"/>
      <c r="L1320" s="1025"/>
      <c r="M1320" s="1025"/>
      <c r="N1320" s="1025"/>
      <c r="O1320" s="1025"/>
      <c r="P1320" s="1025"/>
    </row>
    <row r="1321" spans="1:16">
      <c r="A1321" s="1025"/>
      <c r="B1321" s="1025"/>
      <c r="C1321" s="1025"/>
      <c r="D1321" s="1025"/>
      <c r="E1321" s="1025"/>
      <c r="F1321" s="1025"/>
      <c r="G1321" s="1025"/>
      <c r="H1321" s="1025"/>
      <c r="I1321" s="1025"/>
      <c r="J1321" s="1025"/>
      <c r="K1321" s="1025"/>
      <c r="L1321" s="1025"/>
      <c r="M1321" s="1025"/>
      <c r="N1321" s="1025"/>
      <c r="O1321" s="1025"/>
      <c r="P1321" s="1025"/>
    </row>
    <row r="1322" spans="1:16">
      <c r="A1322" s="1025"/>
      <c r="B1322" s="1025"/>
      <c r="C1322" s="1025"/>
      <c r="D1322" s="1025"/>
      <c r="E1322" s="1025"/>
      <c r="F1322" s="1025"/>
      <c r="G1322" s="1025"/>
      <c r="H1322" s="1025"/>
      <c r="I1322" s="1025"/>
      <c r="J1322" s="1025"/>
      <c r="K1322" s="1025"/>
      <c r="L1322" s="1025"/>
      <c r="M1322" s="1025"/>
      <c r="N1322" s="1025"/>
      <c r="O1322" s="1025"/>
      <c r="P1322" s="1025"/>
    </row>
    <row r="1323" spans="1:16">
      <c r="A1323" s="1025"/>
      <c r="B1323" s="1025"/>
      <c r="C1323" s="1025"/>
      <c r="D1323" s="1025"/>
      <c r="E1323" s="1025"/>
      <c r="F1323" s="1025"/>
      <c r="G1323" s="1025"/>
      <c r="H1323" s="1025"/>
      <c r="I1323" s="1025"/>
      <c r="J1323" s="1025"/>
      <c r="K1323" s="1025"/>
      <c r="L1323" s="1025"/>
      <c r="M1323" s="1025"/>
      <c r="N1323" s="1025"/>
      <c r="O1323" s="1025"/>
      <c r="P1323" s="1025"/>
    </row>
    <row r="1324" spans="1:16">
      <c r="A1324" s="1025"/>
      <c r="B1324" s="1025"/>
      <c r="C1324" s="1025"/>
      <c r="D1324" s="1025"/>
      <c r="E1324" s="1025"/>
      <c r="F1324" s="1025"/>
      <c r="G1324" s="1025"/>
      <c r="H1324" s="1025"/>
      <c r="I1324" s="1025"/>
      <c r="J1324" s="1025"/>
      <c r="K1324" s="1025"/>
      <c r="L1324" s="1025"/>
      <c r="M1324" s="1025"/>
      <c r="N1324" s="1025"/>
      <c r="O1324" s="1025"/>
      <c r="P1324" s="1025"/>
    </row>
    <row r="1325" spans="1:16">
      <c r="A1325" s="1025"/>
      <c r="B1325" s="1025"/>
      <c r="C1325" s="1025"/>
      <c r="D1325" s="1025"/>
      <c r="E1325" s="1025"/>
      <c r="F1325" s="1025"/>
      <c r="G1325" s="1025"/>
      <c r="H1325" s="1025"/>
      <c r="I1325" s="1025"/>
      <c r="J1325" s="1025"/>
      <c r="K1325" s="1025"/>
      <c r="L1325" s="1025"/>
      <c r="M1325" s="1025"/>
      <c r="N1325" s="1025"/>
      <c r="O1325" s="1025"/>
      <c r="P1325" s="1025"/>
    </row>
    <row r="1326" spans="1:16">
      <c r="A1326" s="1025"/>
      <c r="B1326" s="1025"/>
      <c r="C1326" s="1025"/>
      <c r="D1326" s="1025"/>
      <c r="E1326" s="1025"/>
      <c r="F1326" s="1025"/>
      <c r="G1326" s="1025"/>
      <c r="H1326" s="1025"/>
      <c r="I1326" s="1025"/>
      <c r="J1326" s="1025"/>
      <c r="K1326" s="1025"/>
      <c r="L1326" s="1025"/>
      <c r="M1326" s="1025"/>
      <c r="N1326" s="1025"/>
      <c r="O1326" s="1025"/>
      <c r="P1326" s="1025"/>
    </row>
    <row r="1327" spans="1:16">
      <c r="A1327" s="1025"/>
      <c r="B1327" s="1025"/>
      <c r="C1327" s="1025"/>
      <c r="D1327" s="1025"/>
      <c r="E1327" s="1025"/>
      <c r="F1327" s="1025"/>
      <c r="G1327" s="1025"/>
      <c r="H1327" s="1025"/>
      <c r="I1327" s="1025"/>
      <c r="J1327" s="1025"/>
      <c r="K1327" s="1025"/>
      <c r="L1327" s="1025"/>
      <c r="M1327" s="1025"/>
      <c r="N1327" s="1025"/>
      <c r="O1327" s="1025"/>
      <c r="P1327" s="1025"/>
    </row>
    <row r="1328" spans="1:16">
      <c r="A1328" s="1025"/>
      <c r="B1328" s="1025"/>
      <c r="C1328" s="1025"/>
      <c r="D1328" s="1025"/>
      <c r="E1328" s="1025"/>
      <c r="F1328" s="1025"/>
      <c r="G1328" s="1025"/>
      <c r="H1328" s="1025"/>
      <c r="I1328" s="1025"/>
      <c r="J1328" s="1025"/>
      <c r="K1328" s="1025"/>
      <c r="L1328" s="1025"/>
      <c r="M1328" s="1025"/>
      <c r="N1328" s="1025"/>
      <c r="O1328" s="1025"/>
      <c r="P1328" s="1025"/>
    </row>
    <row r="1329" spans="1:16">
      <c r="A1329" s="1025"/>
      <c r="B1329" s="1025"/>
      <c r="C1329" s="1025"/>
      <c r="D1329" s="1025"/>
      <c r="E1329" s="1025"/>
      <c r="F1329" s="1025"/>
      <c r="G1329" s="1025"/>
      <c r="H1329" s="1025"/>
      <c r="I1329" s="1025"/>
      <c r="J1329" s="1025"/>
      <c r="K1329" s="1025"/>
      <c r="L1329" s="1025"/>
      <c r="M1329" s="1025"/>
      <c r="N1329" s="1025"/>
      <c r="O1329" s="1025"/>
      <c r="P1329" s="1025"/>
    </row>
    <row r="1330" spans="1:16">
      <c r="A1330" s="1025"/>
      <c r="B1330" s="1025"/>
      <c r="C1330" s="1025"/>
      <c r="D1330" s="1025"/>
      <c r="E1330" s="1025"/>
      <c r="F1330" s="1025"/>
      <c r="G1330" s="1025"/>
      <c r="H1330" s="1025"/>
      <c r="I1330" s="1025"/>
      <c r="J1330" s="1025"/>
      <c r="K1330" s="1025"/>
      <c r="L1330" s="1025"/>
      <c r="M1330" s="1025"/>
      <c r="N1330" s="1025"/>
      <c r="O1330" s="1025"/>
      <c r="P1330" s="1025"/>
    </row>
    <row r="1331" spans="1:16">
      <c r="A1331" s="1025"/>
      <c r="B1331" s="1025"/>
      <c r="C1331" s="1025"/>
      <c r="D1331" s="1025"/>
      <c r="E1331" s="1025"/>
      <c r="F1331" s="1025"/>
      <c r="G1331" s="1025"/>
      <c r="H1331" s="1025"/>
      <c r="I1331" s="1025"/>
      <c r="J1331" s="1025"/>
      <c r="K1331" s="1025"/>
      <c r="L1331" s="1025"/>
      <c r="M1331" s="1025"/>
      <c r="N1331" s="1025"/>
      <c r="O1331" s="1025"/>
      <c r="P1331" s="1025"/>
    </row>
    <row r="1332" spans="1:16">
      <c r="A1332" s="1025"/>
      <c r="B1332" s="1025"/>
      <c r="C1332" s="1025"/>
      <c r="D1332" s="1025"/>
      <c r="E1332" s="1025"/>
      <c r="F1332" s="1025"/>
      <c r="G1332" s="1025"/>
      <c r="H1332" s="1025"/>
      <c r="I1332" s="1025"/>
      <c r="J1332" s="1025"/>
      <c r="K1332" s="1025"/>
      <c r="L1332" s="1025"/>
      <c r="M1332" s="1025"/>
      <c r="N1332" s="1025"/>
      <c r="O1332" s="1025"/>
      <c r="P1332" s="1025"/>
    </row>
    <row r="1333" spans="1:16">
      <c r="A1333" s="1025"/>
      <c r="B1333" s="1025"/>
      <c r="C1333" s="1025"/>
      <c r="D1333" s="1025"/>
      <c r="E1333" s="1025"/>
      <c r="F1333" s="1025"/>
      <c r="G1333" s="1025"/>
      <c r="H1333" s="1025"/>
      <c r="I1333" s="1025"/>
      <c r="J1333" s="1025"/>
      <c r="K1333" s="1025"/>
      <c r="L1333" s="1025"/>
      <c r="M1333" s="1025"/>
      <c r="N1333" s="1025"/>
      <c r="O1333" s="1025"/>
      <c r="P1333" s="1025"/>
    </row>
    <row r="1334" spans="1:16">
      <c r="A1334" s="1025"/>
      <c r="B1334" s="1025"/>
      <c r="C1334" s="1025"/>
      <c r="D1334" s="1025"/>
      <c r="E1334" s="1025"/>
      <c r="F1334" s="1025"/>
      <c r="G1334" s="1025"/>
      <c r="H1334" s="1025"/>
      <c r="I1334" s="1025"/>
      <c r="J1334" s="1025"/>
      <c r="K1334" s="1025"/>
      <c r="L1334" s="1025"/>
      <c r="M1334" s="1025"/>
      <c r="N1334" s="1025"/>
      <c r="O1334" s="1025"/>
      <c r="P1334" s="1025"/>
    </row>
    <row r="1335" spans="1:16">
      <c r="A1335" s="1025"/>
      <c r="B1335" s="1025"/>
      <c r="C1335" s="1025"/>
      <c r="D1335" s="1025"/>
      <c r="E1335" s="1025"/>
      <c r="F1335" s="1025"/>
      <c r="G1335" s="1025"/>
      <c r="H1335" s="1025"/>
      <c r="I1335" s="1025"/>
      <c r="J1335" s="1025"/>
      <c r="K1335" s="1025"/>
      <c r="L1335" s="1025"/>
      <c r="M1335" s="1025"/>
      <c r="N1335" s="1025"/>
      <c r="O1335" s="1025"/>
      <c r="P1335" s="1025"/>
    </row>
    <row r="1336" spans="1:16">
      <c r="A1336" s="1025"/>
      <c r="B1336" s="1025"/>
      <c r="C1336" s="1025"/>
      <c r="D1336" s="1025"/>
      <c r="E1336" s="1025"/>
      <c r="F1336" s="1025"/>
      <c r="G1336" s="1025"/>
      <c r="H1336" s="1025"/>
      <c r="I1336" s="1025"/>
      <c r="J1336" s="1025"/>
      <c r="K1336" s="1025"/>
      <c r="L1336" s="1025"/>
      <c r="M1336" s="1025"/>
      <c r="N1336" s="1025"/>
      <c r="O1336" s="1025"/>
      <c r="P1336" s="1025"/>
    </row>
    <row r="1337" spans="1:16">
      <c r="A1337" s="1025"/>
      <c r="B1337" s="1025"/>
      <c r="C1337" s="1025"/>
      <c r="D1337" s="1025"/>
      <c r="E1337" s="1025"/>
      <c r="F1337" s="1025"/>
      <c r="G1337" s="1025"/>
      <c r="H1337" s="1025"/>
      <c r="I1337" s="1025"/>
      <c r="J1337" s="1025"/>
      <c r="K1337" s="1025"/>
      <c r="L1337" s="1025"/>
      <c r="M1337" s="1025"/>
      <c r="N1337" s="1025"/>
      <c r="O1337" s="1025"/>
      <c r="P1337" s="1025"/>
    </row>
    <row r="1338" spans="1:16">
      <c r="A1338" s="1025"/>
      <c r="B1338" s="1025"/>
      <c r="C1338" s="1025"/>
      <c r="D1338" s="1025"/>
      <c r="E1338" s="1025"/>
      <c r="F1338" s="1025"/>
      <c r="G1338" s="1025"/>
      <c r="H1338" s="1025"/>
      <c r="I1338" s="1025"/>
      <c r="J1338" s="1025"/>
      <c r="K1338" s="1025"/>
      <c r="L1338" s="1025"/>
      <c r="M1338" s="1025"/>
      <c r="N1338" s="1025"/>
      <c r="O1338" s="1025"/>
      <c r="P1338" s="1025"/>
    </row>
    <row r="1339" spans="1:16">
      <c r="A1339" s="1025"/>
      <c r="B1339" s="1025"/>
      <c r="C1339" s="1025"/>
      <c r="D1339" s="1025"/>
      <c r="E1339" s="1025"/>
      <c r="F1339" s="1025"/>
      <c r="G1339" s="1025"/>
      <c r="H1339" s="1025"/>
      <c r="I1339" s="1025"/>
      <c r="J1339" s="1025"/>
      <c r="K1339" s="1025"/>
      <c r="L1339" s="1025"/>
      <c r="M1339" s="1025"/>
      <c r="N1339" s="1025"/>
      <c r="O1339" s="1025"/>
      <c r="P1339" s="1025"/>
    </row>
    <row r="1340" spans="1:16">
      <c r="A1340" s="1025"/>
      <c r="B1340" s="1025"/>
      <c r="C1340" s="1025"/>
      <c r="D1340" s="1025"/>
      <c r="E1340" s="1025"/>
      <c r="F1340" s="1025"/>
      <c r="G1340" s="1025"/>
      <c r="H1340" s="1025"/>
      <c r="I1340" s="1025"/>
      <c r="J1340" s="1025"/>
      <c r="K1340" s="1025"/>
      <c r="L1340" s="1025"/>
      <c r="M1340" s="1025"/>
      <c r="N1340" s="1025"/>
      <c r="O1340" s="1025"/>
      <c r="P1340" s="1025"/>
    </row>
    <row r="1341" spans="1:16">
      <c r="A1341" s="1025"/>
      <c r="B1341" s="1025"/>
      <c r="C1341" s="1025"/>
      <c r="D1341" s="1025"/>
      <c r="E1341" s="1025"/>
      <c r="F1341" s="1025"/>
      <c r="G1341" s="1025"/>
      <c r="H1341" s="1025"/>
      <c r="I1341" s="1025"/>
      <c r="J1341" s="1025"/>
      <c r="K1341" s="1025"/>
      <c r="L1341" s="1025"/>
      <c r="M1341" s="1025"/>
      <c r="N1341" s="1025"/>
      <c r="O1341" s="1025"/>
      <c r="P1341" s="1025"/>
    </row>
    <row r="1342" spans="1:16">
      <c r="A1342" s="1025"/>
      <c r="B1342" s="1025"/>
      <c r="C1342" s="1025"/>
      <c r="D1342" s="1025"/>
      <c r="E1342" s="1025"/>
      <c r="F1342" s="1025"/>
      <c r="G1342" s="1025"/>
      <c r="H1342" s="1025"/>
      <c r="I1342" s="1025"/>
      <c r="J1342" s="1025"/>
      <c r="K1342" s="1025"/>
      <c r="L1342" s="1025"/>
      <c r="M1342" s="1025"/>
      <c r="N1342" s="1025"/>
      <c r="O1342" s="1025"/>
      <c r="P1342" s="1025"/>
    </row>
    <row r="1343" spans="1:16">
      <c r="A1343" s="1025"/>
      <c r="B1343" s="1025"/>
      <c r="C1343" s="1025"/>
      <c r="D1343" s="1025"/>
      <c r="E1343" s="1025"/>
      <c r="F1343" s="1025"/>
      <c r="G1343" s="1025"/>
      <c r="H1343" s="1025"/>
      <c r="I1343" s="1025"/>
      <c r="J1343" s="1025"/>
      <c r="K1343" s="1025"/>
      <c r="L1343" s="1025"/>
      <c r="M1343" s="1025"/>
      <c r="N1343" s="1025"/>
      <c r="O1343" s="1025"/>
      <c r="P1343" s="1025"/>
    </row>
    <row r="1344" spans="1:16">
      <c r="A1344" s="1025"/>
      <c r="B1344" s="1025"/>
      <c r="C1344" s="1025"/>
      <c r="D1344" s="1025"/>
      <c r="E1344" s="1025"/>
      <c r="F1344" s="1025"/>
      <c r="G1344" s="1025"/>
      <c r="H1344" s="1025"/>
      <c r="I1344" s="1025"/>
      <c r="J1344" s="1025"/>
      <c r="K1344" s="1025"/>
      <c r="L1344" s="1025"/>
      <c r="M1344" s="1025"/>
      <c r="N1344" s="1025"/>
      <c r="O1344" s="1025"/>
      <c r="P1344" s="1025"/>
    </row>
    <row r="1345" spans="1:16">
      <c r="A1345" s="1025"/>
      <c r="B1345" s="1025"/>
      <c r="C1345" s="1025"/>
      <c r="D1345" s="1025"/>
      <c r="E1345" s="1025"/>
      <c r="F1345" s="1025"/>
      <c r="G1345" s="1025"/>
      <c r="H1345" s="1025"/>
      <c r="I1345" s="1025"/>
      <c r="J1345" s="1025"/>
      <c r="K1345" s="1025"/>
      <c r="L1345" s="1025"/>
      <c r="M1345" s="1025"/>
      <c r="N1345" s="1025"/>
      <c r="O1345" s="1025"/>
      <c r="P1345" s="1025"/>
    </row>
    <row r="1346" spans="1:16">
      <c r="A1346" s="1025"/>
      <c r="B1346" s="1025"/>
      <c r="C1346" s="1025"/>
      <c r="D1346" s="1025"/>
      <c r="E1346" s="1025"/>
      <c r="F1346" s="1025"/>
      <c r="G1346" s="1025"/>
      <c r="H1346" s="1025"/>
      <c r="I1346" s="1025"/>
      <c r="J1346" s="1025"/>
      <c r="K1346" s="1025"/>
      <c r="L1346" s="1025"/>
      <c r="M1346" s="1025"/>
      <c r="N1346" s="1025"/>
      <c r="O1346" s="1025"/>
      <c r="P1346" s="1025"/>
    </row>
    <row r="1347" spans="1:16">
      <c r="A1347" s="1025"/>
      <c r="B1347" s="1025"/>
      <c r="C1347" s="1025"/>
      <c r="D1347" s="1025"/>
      <c r="E1347" s="1025"/>
      <c r="F1347" s="1025"/>
      <c r="G1347" s="1025"/>
      <c r="H1347" s="1025"/>
      <c r="I1347" s="1025"/>
      <c r="J1347" s="1025"/>
      <c r="K1347" s="1025"/>
      <c r="L1347" s="1025"/>
      <c r="M1347" s="1025"/>
      <c r="N1347" s="1025"/>
      <c r="O1347" s="1025"/>
      <c r="P1347" s="1025"/>
    </row>
    <row r="1348" spans="1:16">
      <c r="A1348" s="1025"/>
      <c r="B1348" s="1025"/>
      <c r="C1348" s="1025"/>
      <c r="D1348" s="1025"/>
      <c r="E1348" s="1025"/>
      <c r="F1348" s="1025"/>
      <c r="G1348" s="1025"/>
      <c r="H1348" s="1025"/>
      <c r="I1348" s="1025"/>
      <c r="J1348" s="1025"/>
      <c r="K1348" s="1025"/>
      <c r="L1348" s="1025"/>
      <c r="M1348" s="1025"/>
      <c r="N1348" s="1025"/>
      <c r="O1348" s="1025"/>
      <c r="P1348" s="1025"/>
    </row>
    <row r="1349" spans="1:16">
      <c r="A1349" s="1025"/>
      <c r="B1349" s="1025"/>
      <c r="C1349" s="1025"/>
      <c r="D1349" s="1025"/>
      <c r="E1349" s="1025"/>
      <c r="F1349" s="1025"/>
      <c r="G1349" s="1025"/>
      <c r="H1349" s="1025"/>
      <c r="I1349" s="1025"/>
      <c r="J1349" s="1025"/>
      <c r="K1349" s="1025"/>
      <c r="L1349" s="1025"/>
      <c r="M1349" s="1025"/>
      <c r="N1349" s="1025"/>
      <c r="O1349" s="1025"/>
      <c r="P1349" s="1025"/>
    </row>
    <row r="1350" spans="1:16">
      <c r="A1350" s="1025"/>
      <c r="B1350" s="1025"/>
      <c r="C1350" s="1025"/>
      <c r="D1350" s="1025"/>
      <c r="E1350" s="1025"/>
      <c r="F1350" s="1025"/>
      <c r="G1350" s="1025"/>
      <c r="H1350" s="1025"/>
      <c r="I1350" s="1025"/>
      <c r="J1350" s="1025"/>
      <c r="K1350" s="1025"/>
      <c r="L1350" s="1025"/>
      <c r="M1350" s="1025"/>
      <c r="N1350" s="1025"/>
      <c r="O1350" s="1025"/>
      <c r="P1350" s="1025"/>
    </row>
    <row r="1351" spans="1:16">
      <c r="A1351" s="1025"/>
      <c r="B1351" s="1025"/>
      <c r="C1351" s="1025"/>
      <c r="D1351" s="1025"/>
      <c r="E1351" s="1025"/>
      <c r="F1351" s="1025"/>
      <c r="G1351" s="1025"/>
      <c r="H1351" s="1025"/>
      <c r="I1351" s="1025"/>
      <c r="J1351" s="1025"/>
      <c r="K1351" s="1025"/>
      <c r="L1351" s="1025"/>
      <c r="M1351" s="1025"/>
      <c r="N1351" s="1025"/>
      <c r="O1351" s="1025"/>
      <c r="P1351" s="1025"/>
    </row>
    <row r="1352" spans="1:16">
      <c r="A1352" s="1025"/>
      <c r="B1352" s="1025"/>
      <c r="C1352" s="1025"/>
      <c r="D1352" s="1025"/>
      <c r="E1352" s="1025"/>
      <c r="F1352" s="1025"/>
      <c r="G1352" s="1025"/>
      <c r="H1352" s="1025"/>
      <c r="I1352" s="1025"/>
      <c r="J1352" s="1025"/>
      <c r="K1352" s="1025"/>
      <c r="L1352" s="1025"/>
      <c r="M1352" s="1025"/>
      <c r="N1352" s="1025"/>
      <c r="O1352" s="1025"/>
      <c r="P1352" s="1025"/>
    </row>
    <row r="1353" spans="1:16">
      <c r="A1353" s="1025"/>
      <c r="B1353" s="1025"/>
      <c r="C1353" s="1025"/>
      <c r="D1353" s="1025"/>
      <c r="E1353" s="1025"/>
      <c r="F1353" s="1025"/>
      <c r="G1353" s="1025"/>
      <c r="H1353" s="1025"/>
      <c r="I1353" s="1025"/>
      <c r="J1353" s="1025"/>
      <c r="K1353" s="1025"/>
      <c r="L1353" s="1025"/>
      <c r="M1353" s="1025"/>
      <c r="N1353" s="1025"/>
      <c r="O1353" s="1025"/>
      <c r="P1353" s="1025"/>
    </row>
    <row r="1354" spans="1:16">
      <c r="A1354" s="1025"/>
      <c r="B1354" s="1025"/>
      <c r="C1354" s="1025"/>
      <c r="D1354" s="1025"/>
      <c r="E1354" s="1025"/>
      <c r="F1354" s="1025"/>
      <c r="G1354" s="1025"/>
      <c r="H1354" s="1025"/>
      <c r="I1354" s="1025"/>
      <c r="J1354" s="1025"/>
      <c r="K1354" s="1025"/>
      <c r="L1354" s="1025"/>
      <c r="M1354" s="1025"/>
      <c r="N1354" s="1025"/>
      <c r="O1354" s="1025"/>
      <c r="P1354" s="1025"/>
    </row>
    <row r="1355" spans="1:16">
      <c r="A1355" s="1025"/>
      <c r="B1355" s="1025"/>
      <c r="C1355" s="1025"/>
      <c r="D1355" s="1025"/>
      <c r="E1355" s="1025"/>
      <c r="F1355" s="1025"/>
      <c r="G1355" s="1025"/>
      <c r="H1355" s="1025"/>
      <c r="I1355" s="1025"/>
      <c r="J1355" s="1025"/>
      <c r="K1355" s="1025"/>
      <c r="L1355" s="1025"/>
      <c r="M1355" s="1025"/>
      <c r="N1355" s="1025"/>
      <c r="O1355" s="1025"/>
      <c r="P1355" s="1025"/>
    </row>
    <row r="1356" spans="1:16">
      <c r="A1356" s="1025"/>
      <c r="B1356" s="1025"/>
      <c r="C1356" s="1025"/>
      <c r="D1356" s="1025"/>
      <c r="E1356" s="1025"/>
      <c r="F1356" s="1025"/>
      <c r="G1356" s="1025"/>
      <c r="H1356" s="1025"/>
      <c r="I1356" s="1025"/>
      <c r="J1356" s="1025"/>
      <c r="K1356" s="1025"/>
      <c r="L1356" s="1025"/>
      <c r="M1356" s="1025"/>
      <c r="N1356" s="1025"/>
      <c r="O1356" s="1025"/>
      <c r="P1356" s="1025"/>
    </row>
    <row r="1357" spans="1:16">
      <c r="A1357" s="1025"/>
      <c r="B1357" s="1025"/>
      <c r="C1357" s="1025"/>
      <c r="D1357" s="1025"/>
      <c r="E1357" s="1025"/>
      <c r="F1357" s="1025"/>
      <c r="G1357" s="1025"/>
      <c r="H1357" s="1025"/>
      <c r="I1357" s="1025"/>
      <c r="J1357" s="1025"/>
      <c r="K1357" s="1025"/>
      <c r="L1357" s="1025"/>
      <c r="M1357" s="1025"/>
      <c r="N1357" s="1025"/>
      <c r="O1357" s="1025"/>
      <c r="P1357" s="1025"/>
    </row>
    <row r="1358" spans="1:16">
      <c r="A1358" s="1025"/>
      <c r="B1358" s="1025"/>
      <c r="C1358" s="1025"/>
      <c r="D1358" s="1025"/>
      <c r="E1358" s="1025"/>
      <c r="F1358" s="1025"/>
      <c r="G1358" s="1025"/>
      <c r="H1358" s="1025"/>
      <c r="I1358" s="1025"/>
      <c r="J1358" s="1025"/>
      <c r="K1358" s="1025"/>
      <c r="L1358" s="1025"/>
      <c r="M1358" s="1025"/>
      <c r="N1358" s="1025"/>
      <c r="O1358" s="1025"/>
      <c r="P1358" s="1025"/>
    </row>
    <row r="1359" spans="1:16">
      <c r="A1359" s="1025"/>
      <c r="B1359" s="1025"/>
      <c r="C1359" s="1025"/>
      <c r="D1359" s="1025"/>
      <c r="E1359" s="1025"/>
      <c r="F1359" s="1025"/>
      <c r="G1359" s="1025"/>
      <c r="H1359" s="1025"/>
      <c r="I1359" s="1025"/>
      <c r="J1359" s="1025"/>
      <c r="K1359" s="1025"/>
      <c r="L1359" s="1025"/>
      <c r="M1359" s="1025"/>
      <c r="N1359" s="1025"/>
      <c r="O1359" s="1025"/>
      <c r="P1359" s="1025"/>
    </row>
    <row r="1360" spans="1:16">
      <c r="A1360" s="1025"/>
      <c r="B1360" s="1025"/>
      <c r="C1360" s="1025"/>
      <c r="D1360" s="1025"/>
      <c r="E1360" s="1025"/>
      <c r="F1360" s="1025"/>
      <c r="G1360" s="1025"/>
      <c r="H1360" s="1025"/>
      <c r="I1360" s="1025"/>
      <c r="J1360" s="1025"/>
      <c r="K1360" s="1025"/>
      <c r="L1360" s="1025"/>
      <c r="M1360" s="1025"/>
      <c r="N1360" s="1025"/>
      <c r="O1360" s="1025"/>
      <c r="P1360" s="1025"/>
    </row>
    <row r="1361" spans="1:16">
      <c r="A1361" s="1025"/>
      <c r="B1361" s="1025"/>
      <c r="C1361" s="1025"/>
      <c r="D1361" s="1025"/>
      <c r="E1361" s="1025"/>
      <c r="F1361" s="1025"/>
      <c r="G1361" s="1025"/>
      <c r="H1361" s="1025"/>
      <c r="I1361" s="1025"/>
      <c r="J1361" s="1025"/>
      <c r="K1361" s="1025"/>
      <c r="L1361" s="1025"/>
      <c r="M1361" s="1025"/>
      <c r="N1361" s="1025"/>
      <c r="O1361" s="1025"/>
      <c r="P1361" s="1025"/>
    </row>
    <row r="1362" spans="1:16">
      <c r="A1362" s="1025"/>
      <c r="B1362" s="1025"/>
      <c r="C1362" s="1025"/>
      <c r="D1362" s="1025"/>
      <c r="E1362" s="1025"/>
      <c r="F1362" s="1025"/>
      <c r="G1362" s="1025"/>
      <c r="H1362" s="1025"/>
      <c r="I1362" s="1025"/>
      <c r="J1362" s="1025"/>
      <c r="K1362" s="1025"/>
      <c r="L1362" s="1025"/>
      <c r="M1362" s="1025"/>
      <c r="N1362" s="1025"/>
      <c r="O1362" s="1025"/>
      <c r="P1362" s="1025"/>
    </row>
    <row r="1363" spans="1:16">
      <c r="A1363" s="1025"/>
      <c r="B1363" s="1025"/>
      <c r="C1363" s="1025"/>
      <c r="D1363" s="1025"/>
      <c r="E1363" s="1025"/>
      <c r="F1363" s="1025"/>
      <c r="G1363" s="1025"/>
      <c r="H1363" s="1025"/>
      <c r="I1363" s="1025"/>
      <c r="J1363" s="1025"/>
      <c r="K1363" s="1025"/>
      <c r="L1363" s="1025"/>
      <c r="M1363" s="1025"/>
      <c r="N1363" s="1025"/>
      <c r="O1363" s="1025"/>
      <c r="P1363" s="1025"/>
    </row>
    <row r="1364" spans="1:16">
      <c r="A1364" s="1025"/>
      <c r="B1364" s="1025"/>
      <c r="C1364" s="1025"/>
      <c r="D1364" s="1025"/>
      <c r="E1364" s="1025"/>
      <c r="F1364" s="1025"/>
      <c r="G1364" s="1025"/>
      <c r="H1364" s="1025"/>
      <c r="I1364" s="1025"/>
      <c r="J1364" s="1025"/>
      <c r="K1364" s="1025"/>
      <c r="L1364" s="1025"/>
      <c r="M1364" s="1025"/>
      <c r="N1364" s="1025"/>
      <c r="O1364" s="1025"/>
      <c r="P1364" s="1025"/>
    </row>
    <row r="1365" spans="1:16">
      <c r="A1365" s="1025"/>
      <c r="B1365" s="1025"/>
      <c r="C1365" s="1025"/>
      <c r="D1365" s="1025"/>
      <c r="E1365" s="1025"/>
      <c r="F1365" s="1025"/>
      <c r="G1365" s="1025"/>
      <c r="H1365" s="1025"/>
      <c r="I1365" s="1025"/>
      <c r="J1365" s="1025"/>
      <c r="K1365" s="1025"/>
      <c r="L1365" s="1025"/>
      <c r="M1365" s="1025"/>
      <c r="N1365" s="1025"/>
      <c r="O1365" s="1025"/>
      <c r="P1365" s="1025"/>
    </row>
  </sheetData>
  <mergeCells count="202">
    <mergeCell ref="C7:E12"/>
    <mergeCell ref="C14:E14"/>
    <mergeCell ref="C15:E15"/>
    <mergeCell ref="C16:E16"/>
    <mergeCell ref="C17:E17"/>
    <mergeCell ref="C18:E18"/>
    <mergeCell ref="A5:A12"/>
    <mergeCell ref="C5:E5"/>
    <mergeCell ref="P5:P12"/>
    <mergeCell ref="B6:B12"/>
    <mergeCell ref="C6:E6"/>
    <mergeCell ref="G6:H11"/>
    <mergeCell ref="I6:J11"/>
    <mergeCell ref="K6:K11"/>
    <mergeCell ref="L6:M11"/>
    <mergeCell ref="N6:O11"/>
    <mergeCell ref="C25:E25"/>
    <mergeCell ref="C26:E26"/>
    <mergeCell ref="C27:E27"/>
    <mergeCell ref="C28:E28"/>
    <mergeCell ref="C29:E29"/>
    <mergeCell ref="C30:E30"/>
    <mergeCell ref="C19:E19"/>
    <mergeCell ref="C20:E20"/>
    <mergeCell ref="C21:E21"/>
    <mergeCell ref="C22:E22"/>
    <mergeCell ref="C23:E23"/>
    <mergeCell ref="C24:E24"/>
    <mergeCell ref="C36:E41"/>
    <mergeCell ref="C43:E43"/>
    <mergeCell ref="C44:E44"/>
    <mergeCell ref="C45:E45"/>
    <mergeCell ref="C46:E46"/>
    <mergeCell ref="C47:E47"/>
    <mergeCell ref="A34:A41"/>
    <mergeCell ref="C34:E34"/>
    <mergeCell ref="P34:P41"/>
    <mergeCell ref="B35:B41"/>
    <mergeCell ref="C35:E35"/>
    <mergeCell ref="G35:H40"/>
    <mergeCell ref="I35:J40"/>
    <mergeCell ref="K35:K40"/>
    <mergeCell ref="L35:M40"/>
    <mergeCell ref="N35:O40"/>
    <mergeCell ref="C54:E54"/>
    <mergeCell ref="C55:E55"/>
    <mergeCell ref="C56:E56"/>
    <mergeCell ref="C57:E57"/>
    <mergeCell ref="C58:E58"/>
    <mergeCell ref="C59:E59"/>
    <mergeCell ref="C48:E48"/>
    <mergeCell ref="C49:E49"/>
    <mergeCell ref="C50:E50"/>
    <mergeCell ref="C51:E51"/>
    <mergeCell ref="B52:O52"/>
    <mergeCell ref="C53:E53"/>
    <mergeCell ref="C60:E60"/>
    <mergeCell ref="C61:E61"/>
    <mergeCell ref="C62:E62"/>
    <mergeCell ref="A66:A73"/>
    <mergeCell ref="C66:E66"/>
    <mergeCell ref="P66:P73"/>
    <mergeCell ref="B67:B73"/>
    <mergeCell ref="C67:E67"/>
    <mergeCell ref="G67:H72"/>
    <mergeCell ref="I67:J72"/>
    <mergeCell ref="C77:E77"/>
    <mergeCell ref="C78:E78"/>
    <mergeCell ref="C79:E79"/>
    <mergeCell ref="C80:E80"/>
    <mergeCell ref="C81:E81"/>
    <mergeCell ref="C82:E82"/>
    <mergeCell ref="K67:K72"/>
    <mergeCell ref="L67:M72"/>
    <mergeCell ref="N67:O72"/>
    <mergeCell ref="C68:E73"/>
    <mergeCell ref="C75:E75"/>
    <mergeCell ref="C76:E76"/>
    <mergeCell ref="C90:E90"/>
    <mergeCell ref="C91:E91"/>
    <mergeCell ref="C92:E92"/>
    <mergeCell ref="C93:E93"/>
    <mergeCell ref="C94:E94"/>
    <mergeCell ref="A98:A105"/>
    <mergeCell ref="C98:E98"/>
    <mergeCell ref="C83:E83"/>
    <mergeCell ref="C84:E84"/>
    <mergeCell ref="C85:E85"/>
    <mergeCell ref="C86:E86"/>
    <mergeCell ref="C87:E87"/>
    <mergeCell ref="C88:E88"/>
    <mergeCell ref="C107:E107"/>
    <mergeCell ref="C108:E108"/>
    <mergeCell ref="C109:E109"/>
    <mergeCell ref="C110:E110"/>
    <mergeCell ref="C111:E111"/>
    <mergeCell ref="C112:E112"/>
    <mergeCell ref="P98:P105"/>
    <mergeCell ref="B99:B105"/>
    <mergeCell ref="C99:E99"/>
    <mergeCell ref="G99:H104"/>
    <mergeCell ref="I99:J104"/>
    <mergeCell ref="K99:K104"/>
    <mergeCell ref="L99:M104"/>
    <mergeCell ref="N99:O104"/>
    <mergeCell ref="C100:E105"/>
    <mergeCell ref="C120:E120"/>
    <mergeCell ref="C121:E121"/>
    <mergeCell ref="C122:E122"/>
    <mergeCell ref="C123:E123"/>
    <mergeCell ref="C124:E124"/>
    <mergeCell ref="C125:E125"/>
    <mergeCell ref="C113:E113"/>
    <mergeCell ref="C114:E114"/>
    <mergeCell ref="C115:E115"/>
    <mergeCell ref="C116:E116"/>
    <mergeCell ref="C118:E118"/>
    <mergeCell ref="C119:E119"/>
    <mergeCell ref="C126:E126"/>
    <mergeCell ref="C127:E127"/>
    <mergeCell ref="A130:A137"/>
    <mergeCell ref="C130:E130"/>
    <mergeCell ref="P130:P137"/>
    <mergeCell ref="B131:B137"/>
    <mergeCell ref="C131:E131"/>
    <mergeCell ref="G131:H136"/>
    <mergeCell ref="I131:J136"/>
    <mergeCell ref="K131:K136"/>
    <mergeCell ref="C142:E142"/>
    <mergeCell ref="C143:E143"/>
    <mergeCell ref="C144:E144"/>
    <mergeCell ref="C145:E145"/>
    <mergeCell ref="C146:E146"/>
    <mergeCell ref="C147:E147"/>
    <mergeCell ref="L131:M136"/>
    <mergeCell ref="N131:O136"/>
    <mergeCell ref="C132:E137"/>
    <mergeCell ref="C139:E139"/>
    <mergeCell ref="C140:E140"/>
    <mergeCell ref="C141:E141"/>
    <mergeCell ref="C155:E155"/>
    <mergeCell ref="C156:E156"/>
    <mergeCell ref="C157:E157"/>
    <mergeCell ref="C158:E158"/>
    <mergeCell ref="C159:E159"/>
    <mergeCell ref="A162:A169"/>
    <mergeCell ref="C162:E162"/>
    <mergeCell ref="C148:E148"/>
    <mergeCell ref="C149:E149"/>
    <mergeCell ref="C151:E151"/>
    <mergeCell ref="C152:E152"/>
    <mergeCell ref="C153:E153"/>
    <mergeCell ref="C154:E154"/>
    <mergeCell ref="C171:E171"/>
    <mergeCell ref="C172:E172"/>
    <mergeCell ref="C173:E173"/>
    <mergeCell ref="C174:E174"/>
    <mergeCell ref="C176:E176"/>
    <mergeCell ref="C177:E177"/>
    <mergeCell ref="P162:P169"/>
    <mergeCell ref="B163:B169"/>
    <mergeCell ref="C163:E163"/>
    <mergeCell ref="G163:H168"/>
    <mergeCell ref="I163:J168"/>
    <mergeCell ref="K163:K168"/>
    <mergeCell ref="L163:M168"/>
    <mergeCell ref="N163:O168"/>
    <mergeCell ref="C164:E169"/>
    <mergeCell ref="C184:E184"/>
    <mergeCell ref="C185:E185"/>
    <mergeCell ref="C186:E186"/>
    <mergeCell ref="C187:E187"/>
    <mergeCell ref="C188:E188"/>
    <mergeCell ref="C189:E189"/>
    <mergeCell ref="C178:E178"/>
    <mergeCell ref="C179:E179"/>
    <mergeCell ref="C180:E180"/>
    <mergeCell ref="C181:E181"/>
    <mergeCell ref="C182:E182"/>
    <mergeCell ref="C183:E183"/>
    <mergeCell ref="C190:E190"/>
    <mergeCell ref="C191:E191"/>
    <mergeCell ref="A194:A201"/>
    <mergeCell ref="C194:E194"/>
    <mergeCell ref="P194:P201"/>
    <mergeCell ref="B195:B201"/>
    <mergeCell ref="C195:E195"/>
    <mergeCell ref="G195:H200"/>
    <mergeCell ref="I195:J200"/>
    <mergeCell ref="K195:K200"/>
    <mergeCell ref="C206:E206"/>
    <mergeCell ref="C207:E207"/>
    <mergeCell ref="C208:E208"/>
    <mergeCell ref="C209:E209"/>
    <mergeCell ref="C210:E210"/>
    <mergeCell ref="C211:E211"/>
    <mergeCell ref="L195:M200"/>
    <mergeCell ref="N195:O200"/>
    <mergeCell ref="C196:E201"/>
    <mergeCell ref="C203:E203"/>
    <mergeCell ref="C204:E204"/>
    <mergeCell ref="C205:E205"/>
  </mergeCells>
  <pageMargins left="0.39370078740157499" right="0.196850393700787" top="0.511811023622047" bottom="0.118110236220472" header="0.35433070866141703" footer="0"/>
  <pageSetup paperSize="9" scale="89" orientation="landscape" cellComments="asDisplayed" r:id="rId1"/>
  <headerFooter alignWithMargins="0">
    <oddHeader>&amp;RHHID: ___  ___  ___  ___</oddHeader>
    <oddFooter>&amp;A&amp;RPage &amp;P</oddFooter>
  </headerFooter>
  <rowBreaks count="6" manualBreakCount="6">
    <brk id="31" max="16" man="1"/>
    <brk id="63" max="16" man="1"/>
    <brk id="95" max="16" man="1"/>
    <brk id="127" max="16" man="1"/>
    <brk id="159" max="16" man="1"/>
    <brk id="191" max="16" man="1"/>
  </rowBreaks>
  <drawing r:id="rId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BreakPreview" topLeftCell="A11" zoomScaleSheetLayoutView="100" workbookViewId="0">
      <selection activeCell="B14" sqref="B14:B16"/>
    </sheetView>
  </sheetViews>
  <sheetFormatPr defaultColWidth="8.85546875" defaultRowHeight="12"/>
  <cols>
    <col min="1" max="1" width="3.7109375" style="1112" customWidth="1"/>
    <col min="2" max="2" width="54.42578125" style="1112" customWidth="1"/>
    <col min="3" max="3" width="23.7109375" style="1112" customWidth="1"/>
    <col min="4" max="5" width="5.28515625" style="1112" customWidth="1"/>
    <col min="6" max="6" width="3.140625" style="1112" customWidth="1"/>
    <col min="7" max="7" width="21.140625" style="1112" customWidth="1"/>
    <col min="8" max="8" width="10.42578125" style="1112" customWidth="1"/>
    <col min="9" max="10" width="5.7109375" style="1112" customWidth="1"/>
    <col min="11" max="16384" width="8.85546875" style="1112"/>
  </cols>
  <sheetData>
    <row r="1" spans="1:10" s="1003" customFormat="1" ht="16.5" customHeight="1">
      <c r="A1" s="1002" t="s">
        <v>748</v>
      </c>
      <c r="B1" s="1109"/>
      <c r="C1" s="1110"/>
      <c r="D1" s="1110"/>
      <c r="E1" s="1110"/>
      <c r="F1" s="1110"/>
    </row>
    <row r="2" spans="1:10" s="1025" customFormat="1" ht="16.5" customHeight="1" thickBot="1">
      <c r="A2" s="1111" t="s">
        <v>899</v>
      </c>
      <c r="B2" s="1069"/>
      <c r="C2" s="1070"/>
      <c r="D2" s="1070"/>
      <c r="E2" s="1070"/>
      <c r="F2" s="1070"/>
    </row>
    <row r="3" spans="1:10" ht="70.5" customHeight="1" thickBot="1">
      <c r="A3" s="2841"/>
      <c r="B3" s="2843"/>
      <c r="C3" s="2845" t="s">
        <v>900</v>
      </c>
      <c r="D3" s="2846"/>
      <c r="F3" s="2847" t="s">
        <v>901</v>
      </c>
      <c r="G3" s="2848"/>
      <c r="H3" s="2848"/>
      <c r="I3" s="2848"/>
      <c r="J3" s="2849"/>
    </row>
    <row r="4" spans="1:10" s="1113" customFormat="1" ht="13.5" thickBot="1">
      <c r="A4" s="2842"/>
      <c r="B4" s="2844"/>
      <c r="C4" s="2850" t="s">
        <v>902</v>
      </c>
      <c r="D4" s="2851"/>
      <c r="F4" s="1114"/>
      <c r="G4" s="1115"/>
      <c r="H4" s="1115"/>
      <c r="I4" s="1115"/>
      <c r="J4" s="1116"/>
    </row>
    <row r="5" spans="1:10" ht="36.950000000000003" customHeight="1">
      <c r="A5" s="1117" t="s">
        <v>903</v>
      </c>
      <c r="B5" s="1118" t="s">
        <v>904</v>
      </c>
      <c r="C5" s="1119"/>
      <c r="D5" s="1120"/>
      <c r="F5" s="2852" t="s">
        <v>905</v>
      </c>
      <c r="G5" s="2853"/>
      <c r="H5" s="1121" t="s">
        <v>906</v>
      </c>
      <c r="I5" s="2858" t="s">
        <v>907</v>
      </c>
      <c r="J5" s="2859"/>
    </row>
    <row r="6" spans="1:10" ht="48" customHeight="1">
      <c r="A6" s="1117" t="s">
        <v>908</v>
      </c>
      <c r="B6" s="1118" t="s">
        <v>909</v>
      </c>
      <c r="C6" s="1119"/>
      <c r="D6" s="1120"/>
      <c r="F6" s="2854"/>
      <c r="G6" s="2855"/>
      <c r="H6" s="2860" t="s">
        <v>910</v>
      </c>
      <c r="I6" s="2862" t="s">
        <v>911</v>
      </c>
      <c r="J6" s="2863"/>
    </row>
    <row r="7" spans="1:10" ht="48">
      <c r="A7" s="1117" t="s">
        <v>912</v>
      </c>
      <c r="B7" s="1118" t="s">
        <v>913</v>
      </c>
      <c r="C7" s="1119"/>
      <c r="D7" s="1120"/>
      <c r="F7" s="2854"/>
      <c r="G7" s="2855"/>
      <c r="H7" s="2861"/>
      <c r="I7" s="2864"/>
      <c r="J7" s="2865"/>
    </row>
    <row r="8" spans="1:10" ht="48">
      <c r="A8" s="1117" t="s">
        <v>914</v>
      </c>
      <c r="B8" s="1118" t="s">
        <v>915</v>
      </c>
      <c r="C8" s="1119"/>
      <c r="D8" s="1120"/>
      <c r="F8" s="2856"/>
      <c r="G8" s="2857"/>
      <c r="H8" s="1122" t="s">
        <v>902</v>
      </c>
      <c r="I8" s="2866" t="s">
        <v>916</v>
      </c>
      <c r="J8" s="2867"/>
    </row>
    <row r="9" spans="1:10" ht="36.950000000000003" customHeight="1">
      <c r="A9" s="1117" t="s">
        <v>917</v>
      </c>
      <c r="B9" s="1118" t="s">
        <v>918</v>
      </c>
      <c r="C9" s="1119"/>
      <c r="D9" s="1120"/>
      <c r="F9" s="1123" t="s">
        <v>903</v>
      </c>
      <c r="G9" s="1124" t="s">
        <v>919</v>
      </c>
      <c r="H9" s="1125"/>
      <c r="I9" s="2825"/>
      <c r="J9" s="2826"/>
    </row>
    <row r="10" spans="1:10" ht="36.950000000000003" customHeight="1">
      <c r="A10" s="1117" t="s">
        <v>920</v>
      </c>
      <c r="B10" s="1118" t="s">
        <v>921</v>
      </c>
      <c r="C10" s="1119"/>
      <c r="D10" s="1120"/>
      <c r="F10" s="1123" t="s">
        <v>908</v>
      </c>
      <c r="G10" s="1124" t="s">
        <v>922</v>
      </c>
      <c r="H10" s="1125"/>
      <c r="I10" s="2825"/>
      <c r="J10" s="2826"/>
    </row>
    <row r="11" spans="1:10" ht="48" customHeight="1">
      <c r="A11" s="1117" t="s">
        <v>923</v>
      </c>
      <c r="B11" s="1118" t="s">
        <v>924</v>
      </c>
      <c r="C11" s="1119"/>
      <c r="D11" s="1120"/>
      <c r="F11" s="1123" t="s">
        <v>912</v>
      </c>
      <c r="G11" s="1124" t="s">
        <v>925</v>
      </c>
      <c r="H11" s="1125"/>
      <c r="I11" s="2825"/>
      <c r="J11" s="2826"/>
    </row>
    <row r="12" spans="1:10" ht="36.950000000000003" customHeight="1" thickBot="1">
      <c r="A12" s="1117" t="s">
        <v>926</v>
      </c>
      <c r="B12" s="1118" t="s">
        <v>927</v>
      </c>
      <c r="C12" s="1119"/>
      <c r="D12" s="1120"/>
      <c r="F12" s="1126" t="s">
        <v>914</v>
      </c>
      <c r="G12" s="1127" t="s">
        <v>928</v>
      </c>
      <c r="H12" s="1128"/>
      <c r="I12" s="2827"/>
      <c r="J12" s="2828"/>
    </row>
    <row r="13" spans="1:10" ht="48" customHeight="1">
      <c r="A13" s="1117" t="s">
        <v>929</v>
      </c>
      <c r="B13" s="1118" t="s">
        <v>930</v>
      </c>
      <c r="C13" s="1129"/>
      <c r="D13" s="1120"/>
    </row>
    <row r="14" spans="1:10" ht="20.100000000000001" customHeight="1">
      <c r="A14" s="2829" t="s">
        <v>931</v>
      </c>
      <c r="B14" s="2832" t="s">
        <v>932</v>
      </c>
      <c r="C14" s="2835"/>
      <c r="D14" s="2838"/>
      <c r="E14" s="1130"/>
      <c r="I14" s="1131"/>
      <c r="J14" s="1131"/>
    </row>
    <row r="15" spans="1:10" ht="9.75" customHeight="1">
      <c r="A15" s="2830"/>
      <c r="B15" s="2833"/>
      <c r="C15" s="2836"/>
      <c r="D15" s="2839"/>
      <c r="E15" s="1130"/>
      <c r="I15" s="1132"/>
      <c r="J15" s="1132"/>
    </row>
    <row r="16" spans="1:10" ht="40.5" customHeight="1" thickBot="1">
      <c r="A16" s="2831"/>
      <c r="B16" s="2834"/>
      <c r="C16" s="2837"/>
      <c r="D16" s="2840"/>
      <c r="E16" s="1130"/>
    </row>
  </sheetData>
  <mergeCells count="18">
    <mergeCell ref="F5:G8"/>
    <mergeCell ref="I5:J5"/>
    <mergeCell ref="H6:H7"/>
    <mergeCell ref="I6:J7"/>
    <mergeCell ref="I8:J8"/>
    <mergeCell ref="A3:A4"/>
    <mergeCell ref="B3:B4"/>
    <mergeCell ref="C3:D3"/>
    <mergeCell ref="F3:J3"/>
    <mergeCell ref="C4:D4"/>
    <mergeCell ref="I9:J9"/>
    <mergeCell ref="I10:J10"/>
    <mergeCell ref="I11:J11"/>
    <mergeCell ref="I12:J12"/>
    <mergeCell ref="A14:A16"/>
    <mergeCell ref="B14:B16"/>
    <mergeCell ref="C14:C16"/>
    <mergeCell ref="D14:D16"/>
  </mergeCells>
  <pageMargins left="0.39370078740157499" right="0.196850393700787" top="0.511811023622047" bottom="0.118110236220472" header="0.35433070866141703" footer="0"/>
  <pageSetup paperSize="9" scale="97" orientation="landscape" cellComments="asDisplayed" r:id="rId1"/>
  <headerFooter alignWithMargins="0">
    <oddHeader>&amp;R&amp;"Calibri,Regular"&amp;10HHID: ___  ___  ___  ___</oddHeader>
    <oddFooter>&amp;A&amp;RPage &amp;P</oddFooter>
  </headerFooter>
  <drawing r:id="rId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view="pageBreakPreview" zoomScaleSheetLayoutView="100" workbookViewId="0">
      <selection activeCell="C20" sqref="C20"/>
    </sheetView>
  </sheetViews>
  <sheetFormatPr defaultColWidth="8.85546875" defaultRowHeight="12.75"/>
  <cols>
    <col min="1" max="1" width="4.42578125" style="1136" customWidth="1"/>
    <col min="2" max="2" width="34.7109375" style="1069" customWidth="1"/>
    <col min="3" max="3" width="11.42578125" style="1069" customWidth="1"/>
    <col min="4" max="4" width="5.7109375" style="1180" bestFit="1" customWidth="1"/>
    <col min="5" max="5" width="17.7109375" style="1069" customWidth="1"/>
    <col min="6" max="6" width="4.42578125" style="1136" customWidth="1"/>
    <col min="7" max="7" width="3" style="1069" customWidth="1"/>
    <col min="8" max="8" width="5.140625" style="1136" customWidth="1"/>
    <col min="9" max="9" width="32.7109375" style="1069" customWidth="1"/>
    <col min="10" max="10" width="14" style="1069" customWidth="1"/>
    <col min="11" max="11" width="5.7109375" style="1180" bestFit="1" customWidth="1"/>
    <col min="12" max="12" width="17.7109375" style="1069" customWidth="1"/>
    <col min="13" max="13" width="5.140625" style="1136" customWidth="1"/>
    <col min="14" max="16384" width="8.85546875" style="1069"/>
  </cols>
  <sheetData>
    <row r="1" spans="1:22" s="1109" customFormat="1">
      <c r="A1" s="1002" t="s">
        <v>933</v>
      </c>
      <c r="C1" s="1133"/>
      <c r="F1" s="1002"/>
      <c r="G1" s="1134"/>
      <c r="H1" s="1133"/>
      <c r="J1" s="1133"/>
      <c r="M1" s="1133"/>
      <c r="V1" s="1135"/>
    </row>
    <row r="2" spans="1:22" s="1109" customFormat="1">
      <c r="A2" s="1002"/>
      <c r="C2" s="1133"/>
      <c r="F2" s="1002"/>
      <c r="G2" s="1134"/>
      <c r="H2" s="1133"/>
      <c r="J2" s="1133"/>
      <c r="M2" s="1133"/>
      <c r="V2" s="1135"/>
    </row>
    <row r="3" spans="1:22" s="1137" customFormat="1" ht="15" customHeight="1">
      <c r="A3" s="1136"/>
      <c r="B3" s="2876"/>
      <c r="C3" s="2876"/>
      <c r="D3" s="2876"/>
      <c r="E3" s="2876"/>
      <c r="F3" s="2876"/>
      <c r="G3" s="2876"/>
      <c r="H3" s="2876"/>
      <c r="I3" s="2876"/>
      <c r="J3" s="2876"/>
      <c r="K3" s="2876"/>
      <c r="L3" s="2876"/>
    </row>
    <row r="4" spans="1:22" s="1137" customFormat="1" ht="15" customHeight="1" thickBot="1">
      <c r="A4" s="2877" t="s">
        <v>934</v>
      </c>
      <c r="B4" s="2878"/>
      <c r="C4" s="1138"/>
      <c r="D4" s="1138"/>
      <c r="E4" s="1138"/>
      <c r="F4" s="1138"/>
      <c r="H4" s="2879" t="s">
        <v>935</v>
      </c>
      <c r="I4" s="2880"/>
      <c r="J4" s="1138"/>
    </row>
    <row r="5" spans="1:22" s="1137" customFormat="1" ht="15" customHeight="1">
      <c r="A5" s="2868" t="s">
        <v>936</v>
      </c>
      <c r="B5" s="1139"/>
      <c r="C5" s="1140" t="s">
        <v>937</v>
      </c>
      <c r="D5" s="1141" t="s">
        <v>938</v>
      </c>
      <c r="E5" s="1142" t="s">
        <v>939</v>
      </c>
      <c r="F5" s="2868" t="s">
        <v>936</v>
      </c>
      <c r="G5" s="1143"/>
      <c r="H5" s="2868" t="s">
        <v>936</v>
      </c>
      <c r="I5" s="1144"/>
      <c r="J5" s="1140" t="s">
        <v>940</v>
      </c>
      <c r="K5" s="1141" t="s">
        <v>941</v>
      </c>
      <c r="L5" s="1142" t="s">
        <v>942</v>
      </c>
      <c r="M5" s="2868" t="s">
        <v>936</v>
      </c>
    </row>
    <row r="6" spans="1:22" ht="24.95" customHeight="1">
      <c r="A6" s="2795"/>
      <c r="B6" s="2869" t="s">
        <v>943</v>
      </c>
      <c r="C6" s="1145"/>
      <c r="D6" s="2872"/>
      <c r="E6" s="2873" t="s">
        <v>944</v>
      </c>
      <c r="F6" s="2795"/>
      <c r="H6" s="2795"/>
      <c r="I6" s="1146" t="s">
        <v>945</v>
      </c>
      <c r="J6" s="1147"/>
      <c r="K6" s="2872"/>
      <c r="L6" s="2873" t="s">
        <v>944</v>
      </c>
      <c r="M6" s="2795"/>
    </row>
    <row r="7" spans="1:22" s="1149" customFormat="1" ht="9.9499999999999993" customHeight="1">
      <c r="A7" s="2795"/>
      <c r="B7" s="2870"/>
      <c r="C7" s="1148"/>
      <c r="D7" s="2872"/>
      <c r="E7" s="2873"/>
      <c r="F7" s="2795"/>
      <c r="H7" s="2795"/>
      <c r="I7" s="1146"/>
      <c r="J7" s="2874"/>
      <c r="K7" s="2872"/>
      <c r="L7" s="2873"/>
      <c r="M7" s="2795"/>
    </row>
    <row r="8" spans="1:22" s="1151" customFormat="1" ht="9.9499999999999993" customHeight="1">
      <c r="A8" s="2795"/>
      <c r="B8" s="2870"/>
      <c r="C8" s="1148"/>
      <c r="D8" s="1150"/>
      <c r="E8" s="2873"/>
      <c r="F8" s="2795"/>
      <c r="H8" s="2795"/>
      <c r="I8" s="1146"/>
      <c r="J8" s="2874"/>
      <c r="K8" s="1150"/>
      <c r="L8" s="2873"/>
      <c r="M8" s="2795"/>
      <c r="O8" s="1152"/>
    </row>
    <row r="9" spans="1:22" s="1149" customFormat="1" ht="9.9499999999999993" customHeight="1">
      <c r="A9" s="2795"/>
      <c r="B9" s="2870"/>
      <c r="C9" s="1153"/>
      <c r="D9" s="1154" t="s">
        <v>767</v>
      </c>
      <c r="E9" s="1155"/>
      <c r="F9" s="2795"/>
      <c r="H9" s="2795"/>
      <c r="I9" s="1156"/>
      <c r="J9" s="2874"/>
      <c r="K9" s="1154" t="s">
        <v>767</v>
      </c>
      <c r="L9" s="1155"/>
      <c r="M9" s="2795"/>
    </row>
    <row r="10" spans="1:22" s="1149" customFormat="1" ht="9.9499999999999993" customHeight="1">
      <c r="A10" s="2795"/>
      <c r="B10" s="2871"/>
      <c r="C10" s="1157"/>
      <c r="D10" s="1158" t="s">
        <v>251</v>
      </c>
      <c r="E10" s="1159" t="s">
        <v>768</v>
      </c>
      <c r="F10" s="2795"/>
      <c r="H10" s="2795"/>
      <c r="I10" s="1160"/>
      <c r="J10" s="2875"/>
      <c r="K10" s="1158" t="s">
        <v>251</v>
      </c>
      <c r="L10" s="1159" t="s">
        <v>768</v>
      </c>
      <c r="M10" s="2795"/>
    </row>
    <row r="11" spans="1:22" ht="21.95" customHeight="1">
      <c r="A11" s="1083">
        <v>1</v>
      </c>
      <c r="B11" s="1161" t="s">
        <v>946</v>
      </c>
      <c r="C11" s="1162"/>
      <c r="D11" s="1163">
        <v>101</v>
      </c>
      <c r="E11" s="1164"/>
      <c r="F11" s="1083">
        <v>1</v>
      </c>
      <c r="G11" s="1165"/>
      <c r="H11" s="1166">
        <v>1</v>
      </c>
      <c r="I11" s="1167" t="s">
        <v>947</v>
      </c>
      <c r="J11" s="1168"/>
      <c r="K11" s="1163">
        <v>201</v>
      </c>
      <c r="L11" s="1164"/>
      <c r="M11" s="1166">
        <v>1</v>
      </c>
    </row>
    <row r="12" spans="1:22" ht="21.95" customHeight="1">
      <c r="A12" s="1083">
        <v>2</v>
      </c>
      <c r="B12" s="1167" t="s">
        <v>948</v>
      </c>
      <c r="C12" s="1162"/>
      <c r="D12" s="1163">
        <v>102</v>
      </c>
      <c r="E12" s="1164"/>
      <c r="F12" s="1083">
        <v>2</v>
      </c>
      <c r="G12" s="1165"/>
      <c r="H12" s="1166">
        <v>2</v>
      </c>
      <c r="I12" s="1169" t="s">
        <v>949</v>
      </c>
      <c r="J12" s="1170"/>
      <c r="K12" s="1163">
        <v>202</v>
      </c>
      <c r="L12" s="1164"/>
      <c r="M12" s="1166">
        <v>2</v>
      </c>
    </row>
    <row r="13" spans="1:22" ht="21.95" customHeight="1">
      <c r="A13" s="1083">
        <v>3</v>
      </c>
      <c r="B13" s="1171" t="s">
        <v>950</v>
      </c>
      <c r="C13" s="1162"/>
      <c r="D13" s="1163">
        <v>103</v>
      </c>
      <c r="E13" s="1164"/>
      <c r="F13" s="1083">
        <v>3</v>
      </c>
      <c r="G13" s="1165"/>
      <c r="H13" s="1166">
        <v>3</v>
      </c>
      <c r="I13" s="1169" t="s">
        <v>951</v>
      </c>
      <c r="J13" s="1044"/>
      <c r="K13" s="1163">
        <v>203</v>
      </c>
      <c r="L13" s="1164"/>
      <c r="M13" s="1166">
        <v>3</v>
      </c>
    </row>
    <row r="14" spans="1:22" ht="21.95" customHeight="1">
      <c r="A14" s="1083">
        <v>4</v>
      </c>
      <c r="B14" s="1161" t="s">
        <v>952</v>
      </c>
      <c r="C14" s="1172"/>
      <c r="D14" s="1163">
        <v>104</v>
      </c>
      <c r="E14" s="1173"/>
      <c r="F14" s="1083">
        <v>4</v>
      </c>
      <c r="G14" s="1165"/>
      <c r="H14" s="1166">
        <v>4</v>
      </c>
      <c r="I14" s="1169" t="s">
        <v>953</v>
      </c>
      <c r="J14" s="1170"/>
      <c r="K14" s="1163">
        <v>204</v>
      </c>
      <c r="L14" s="1164"/>
      <c r="M14" s="1166">
        <v>4</v>
      </c>
    </row>
    <row r="15" spans="1:22" ht="21.95" customHeight="1">
      <c r="A15" s="1083">
        <v>5</v>
      </c>
      <c r="B15" s="1161" t="s">
        <v>954</v>
      </c>
      <c r="C15" s="1172"/>
      <c r="D15" s="1163">
        <v>105</v>
      </c>
      <c r="E15" s="1173"/>
      <c r="F15" s="1083">
        <v>5</v>
      </c>
      <c r="G15" s="1165"/>
      <c r="H15" s="1166">
        <v>5</v>
      </c>
      <c r="I15" s="1169" t="s">
        <v>955</v>
      </c>
      <c r="J15" s="1170"/>
      <c r="K15" s="1163">
        <v>205</v>
      </c>
      <c r="L15" s="1164"/>
      <c r="M15" s="1166">
        <v>5</v>
      </c>
    </row>
    <row r="16" spans="1:22" ht="21.95" customHeight="1">
      <c r="A16" s="1083">
        <v>6</v>
      </c>
      <c r="B16" s="1174" t="s">
        <v>956</v>
      </c>
      <c r="C16" s="1172"/>
      <c r="D16" s="1163">
        <v>106</v>
      </c>
      <c r="E16" s="1173"/>
      <c r="F16" s="1083">
        <v>6</v>
      </c>
      <c r="G16" s="1165"/>
      <c r="H16" s="1166">
        <v>6</v>
      </c>
      <c r="I16" s="1169" t="s">
        <v>957</v>
      </c>
      <c r="J16" s="1170"/>
      <c r="K16" s="1163">
        <v>206</v>
      </c>
      <c r="L16" s="1164"/>
      <c r="M16" s="1166">
        <v>6</v>
      </c>
    </row>
    <row r="17" spans="1:13" ht="36">
      <c r="A17" s="1083">
        <v>7</v>
      </c>
      <c r="B17" s="1175" t="s">
        <v>958</v>
      </c>
      <c r="C17" s="1172"/>
      <c r="D17" s="1163">
        <v>107</v>
      </c>
      <c r="E17" s="1173"/>
      <c r="F17" s="1083">
        <v>7</v>
      </c>
      <c r="G17" s="1165"/>
      <c r="H17" s="1166">
        <v>7</v>
      </c>
      <c r="I17" s="1169" t="s">
        <v>959</v>
      </c>
      <c r="J17" s="1170"/>
      <c r="K17" s="1163">
        <v>207</v>
      </c>
      <c r="L17" s="1164"/>
      <c r="M17" s="1166">
        <v>7</v>
      </c>
    </row>
    <row r="18" spans="1:13" ht="21.95" customHeight="1">
      <c r="A18" s="1083">
        <v>8</v>
      </c>
      <c r="B18" s="1175" t="s">
        <v>960</v>
      </c>
      <c r="C18" s="1172"/>
      <c r="D18" s="1163">
        <v>108</v>
      </c>
      <c r="E18" s="1173"/>
      <c r="F18" s="1083">
        <v>8</v>
      </c>
      <c r="G18" s="1165"/>
      <c r="H18" s="1166">
        <v>8</v>
      </c>
      <c r="I18" s="1169" t="s">
        <v>961</v>
      </c>
      <c r="J18" s="1170"/>
      <c r="K18" s="1163">
        <v>209</v>
      </c>
      <c r="L18" s="1164"/>
      <c r="M18" s="1166">
        <v>8</v>
      </c>
    </row>
    <row r="19" spans="1:13" ht="21.95" customHeight="1" thickBot="1">
      <c r="A19" s="1092">
        <v>9</v>
      </c>
      <c r="B19" s="1176" t="s">
        <v>962</v>
      </c>
      <c r="C19" s="1177"/>
      <c r="D19" s="1178">
        <v>109</v>
      </c>
      <c r="E19" s="1179"/>
      <c r="F19" s="1092">
        <v>9</v>
      </c>
      <c r="G19" s="1165"/>
      <c r="H19" s="1166">
        <v>9</v>
      </c>
      <c r="I19" s="1169" t="s">
        <v>963</v>
      </c>
      <c r="J19" s="1170"/>
      <c r="K19" s="1163">
        <v>210</v>
      </c>
      <c r="L19" s="1164"/>
      <c r="M19" s="1166">
        <v>9</v>
      </c>
    </row>
    <row r="20" spans="1:13" ht="21.95" customHeight="1">
      <c r="G20" s="1165"/>
      <c r="H20" s="1166">
        <v>10</v>
      </c>
      <c r="I20" s="1169" t="s">
        <v>964</v>
      </c>
      <c r="J20" s="1170"/>
      <c r="K20" s="1163">
        <v>211</v>
      </c>
      <c r="L20" s="1164"/>
      <c r="M20" s="1166">
        <v>10</v>
      </c>
    </row>
    <row r="21" spans="1:13" ht="21.95" customHeight="1">
      <c r="G21" s="1165"/>
      <c r="H21" s="1166">
        <v>11</v>
      </c>
      <c r="I21" s="1169" t="s">
        <v>965</v>
      </c>
      <c r="J21" s="1170"/>
      <c r="K21" s="1163">
        <v>212</v>
      </c>
      <c r="L21" s="1164"/>
      <c r="M21" s="1166">
        <v>11</v>
      </c>
    </row>
    <row r="22" spans="1:13" ht="21.95" customHeight="1">
      <c r="G22" s="1165"/>
      <c r="H22" s="1166">
        <v>12</v>
      </c>
      <c r="I22" s="1169" t="s">
        <v>966</v>
      </c>
      <c r="J22" s="1170"/>
      <c r="K22" s="1163">
        <v>213</v>
      </c>
      <c r="L22" s="1164"/>
      <c r="M22" s="1166">
        <v>12</v>
      </c>
    </row>
    <row r="23" spans="1:13" ht="21.95" customHeight="1">
      <c r="G23" s="1165"/>
      <c r="H23" s="1166">
        <v>13</v>
      </c>
      <c r="I23" s="1175" t="s">
        <v>967</v>
      </c>
      <c r="J23" s="1044"/>
      <c r="K23" s="1163">
        <v>214</v>
      </c>
      <c r="L23" s="1181"/>
      <c r="M23" s="1166">
        <v>13</v>
      </c>
    </row>
    <row r="24" spans="1:13" ht="21.95" customHeight="1">
      <c r="G24" s="1165"/>
      <c r="H24" s="1166">
        <v>14</v>
      </c>
      <c r="I24" s="1175" t="s">
        <v>968</v>
      </c>
      <c r="J24" s="1170"/>
      <c r="K24" s="1163">
        <v>215</v>
      </c>
      <c r="L24" s="1181"/>
      <c r="M24" s="1166">
        <v>14</v>
      </c>
    </row>
    <row r="25" spans="1:13" ht="21.95" customHeight="1">
      <c r="G25" s="1165"/>
      <c r="H25" s="1166">
        <v>15</v>
      </c>
      <c r="I25" s="1175" t="s">
        <v>969</v>
      </c>
      <c r="J25" s="1182"/>
      <c r="K25" s="1163">
        <v>216</v>
      </c>
      <c r="L25" s="1183"/>
      <c r="M25" s="1166">
        <v>15</v>
      </c>
    </row>
    <row r="26" spans="1:13" ht="21.95" customHeight="1">
      <c r="G26" s="1066"/>
      <c r="H26" s="1166">
        <v>16</v>
      </c>
      <c r="I26" s="1174" t="s">
        <v>970</v>
      </c>
      <c r="J26" s="1182"/>
      <c r="K26" s="1163">
        <v>217</v>
      </c>
      <c r="L26" s="1183"/>
      <c r="M26" s="1166">
        <v>16</v>
      </c>
    </row>
    <row r="27" spans="1:13" ht="21.95" customHeight="1">
      <c r="H27" s="1166">
        <v>17</v>
      </c>
      <c r="I27" s="1174" t="s">
        <v>971</v>
      </c>
      <c r="J27" s="1182"/>
      <c r="K27" s="1163">
        <v>218</v>
      </c>
      <c r="L27" s="1183"/>
      <c r="M27" s="1166">
        <v>17</v>
      </c>
    </row>
    <row r="28" spans="1:13" ht="21.95" customHeight="1">
      <c r="H28" s="1166">
        <v>18</v>
      </c>
      <c r="I28" s="1184" t="s">
        <v>972</v>
      </c>
      <c r="J28" s="1185"/>
      <c r="K28" s="1186">
        <v>219</v>
      </c>
      <c r="L28" s="1187"/>
      <c r="M28" s="1166">
        <v>18</v>
      </c>
    </row>
    <row r="29" spans="1:13" ht="21.95" customHeight="1">
      <c r="H29" s="1166">
        <v>19</v>
      </c>
      <c r="I29" s="1184" t="s">
        <v>973</v>
      </c>
      <c r="J29" s="1185"/>
      <c r="K29" s="1186">
        <v>220</v>
      </c>
      <c r="L29" s="1187"/>
      <c r="M29" s="1166">
        <v>19</v>
      </c>
    </row>
    <row r="30" spans="1:13" ht="21.95" customHeight="1" thickBot="1">
      <c r="H30" s="1188">
        <v>20</v>
      </c>
      <c r="I30" s="1189" t="s">
        <v>974</v>
      </c>
      <c r="J30" s="1127"/>
      <c r="K30" s="1190">
        <v>221</v>
      </c>
      <c r="L30" s="1191"/>
      <c r="M30" s="1188">
        <v>20</v>
      </c>
    </row>
    <row r="34" ht="4.5" customHeight="1"/>
  </sheetData>
  <mergeCells count="13">
    <mergeCell ref="B3:L3"/>
    <mergeCell ref="A4:B4"/>
    <mergeCell ref="H4:I4"/>
    <mergeCell ref="A5:A10"/>
    <mergeCell ref="F5:F10"/>
    <mergeCell ref="H5:H10"/>
    <mergeCell ref="M5:M10"/>
    <mergeCell ref="B6:B10"/>
    <mergeCell ref="D6:D7"/>
    <mergeCell ref="E6:E8"/>
    <mergeCell ref="K6:K7"/>
    <mergeCell ref="L6:L8"/>
    <mergeCell ref="J7:J10"/>
  </mergeCells>
  <pageMargins left="0.39370078740157499" right="0.196850393700787" top="0.511811023622047" bottom="0.118110236220472" header="0.35433070866141703" footer="0"/>
  <pageSetup paperSize="9" scale="82" orientation="landscape" cellComments="asDisplayed" r:id="rId1"/>
  <headerFooter alignWithMargins="0">
    <oddHeader>&amp;R&amp;"Calibri,Regular"&amp;10HHID: ___  ___  ___  ___</oddHeader>
    <oddFooter>&amp;A&amp;RPage &amp;P</oddFooter>
  </headerFooter>
  <drawing r:id="rId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view="pageBreakPreview" zoomScaleSheetLayoutView="100" workbookViewId="0">
      <selection activeCell="V28" sqref="V28"/>
    </sheetView>
  </sheetViews>
  <sheetFormatPr defaultColWidth="8.85546875" defaultRowHeight="12.75"/>
  <cols>
    <col min="1" max="1" width="24.7109375" style="1069" customWidth="1"/>
    <col min="2" max="2" width="11.140625" style="1069" customWidth="1"/>
    <col min="3" max="3" width="5.7109375" style="1069" customWidth="1"/>
    <col min="4" max="4" width="17.7109375" style="1069" customWidth="1"/>
    <col min="5" max="5" width="2.7109375" style="1069" customWidth="1"/>
    <col min="6" max="6" width="33.28515625" style="1069" customWidth="1"/>
    <col min="7" max="7" width="12.7109375" style="1069" customWidth="1"/>
    <col min="8" max="8" width="5.7109375" style="1069" customWidth="1"/>
    <col min="9" max="9" width="17.28515625" style="1069" customWidth="1"/>
    <col min="10" max="10" width="8.85546875" style="1069"/>
    <col min="11" max="11" width="4.140625" style="1069" customWidth="1"/>
    <col min="12" max="16384" width="8.85546875" style="1069"/>
  </cols>
  <sheetData>
    <row r="1" spans="1:23" s="1109" customFormat="1" ht="16.5" customHeight="1">
      <c r="A1" s="1002" t="s">
        <v>975</v>
      </c>
      <c r="W1" s="1135"/>
    </row>
    <row r="2" spans="1:23" ht="16.5" customHeight="1" thickBot="1">
      <c r="A2" s="2881" t="s">
        <v>976</v>
      </c>
      <c r="B2" s="2882"/>
      <c r="C2" s="2882"/>
      <c r="D2" s="2882"/>
      <c r="E2" s="2882"/>
      <c r="F2" s="2882"/>
      <c r="G2" s="2882"/>
      <c r="H2" s="2882"/>
      <c r="I2" s="2882"/>
    </row>
    <row r="3" spans="1:23" ht="15" customHeight="1">
      <c r="A3" s="1139"/>
      <c r="B3" s="1140" t="s">
        <v>977</v>
      </c>
      <c r="C3" s="1015" t="s">
        <v>978</v>
      </c>
      <c r="D3" s="1142" t="s">
        <v>979</v>
      </c>
      <c r="E3" s="1138"/>
      <c r="F3" s="1139"/>
      <c r="G3" s="1140" t="s">
        <v>977</v>
      </c>
      <c r="H3" s="1015" t="s">
        <v>978</v>
      </c>
      <c r="I3" s="1142" t="s">
        <v>979</v>
      </c>
    </row>
    <row r="4" spans="1:23" ht="24.95" customHeight="1">
      <c r="A4" s="2869" t="s">
        <v>980</v>
      </c>
      <c r="B4" s="1145"/>
      <c r="C4" s="1192"/>
      <c r="D4" s="2873" t="s">
        <v>944</v>
      </c>
      <c r="F4" s="2869" t="s">
        <v>980</v>
      </c>
      <c r="G4" s="1145"/>
      <c r="H4" s="1192"/>
      <c r="I4" s="2873" t="s">
        <v>944</v>
      </c>
    </row>
    <row r="5" spans="1:23" s="1149" customFormat="1" ht="11.25" customHeight="1">
      <c r="A5" s="2870"/>
      <c r="B5" s="1193"/>
      <c r="C5" s="1194"/>
      <c r="D5" s="2873"/>
      <c r="F5" s="2870"/>
      <c r="G5" s="1193"/>
      <c r="H5" s="1194"/>
      <c r="I5" s="2873"/>
    </row>
    <row r="6" spans="1:23" s="1151" customFormat="1" ht="12" customHeight="1">
      <c r="A6" s="1195"/>
      <c r="B6" s="1196"/>
      <c r="C6" s="1197"/>
      <c r="D6" s="2873"/>
      <c r="F6" s="1195"/>
      <c r="G6" s="1196"/>
      <c r="H6" s="1197"/>
      <c r="I6" s="2873"/>
      <c r="O6" s="1152"/>
    </row>
    <row r="7" spans="1:23" s="1149" customFormat="1" ht="11.25" customHeight="1">
      <c r="A7" s="1156"/>
      <c r="B7" s="1198"/>
      <c r="C7" s="1154" t="s">
        <v>767</v>
      </c>
      <c r="D7" s="2873"/>
      <c r="F7" s="1156"/>
      <c r="G7" s="1198"/>
      <c r="H7" s="1154" t="s">
        <v>767</v>
      </c>
      <c r="I7" s="2873"/>
    </row>
    <row r="8" spans="1:23" s="1149" customFormat="1" ht="11.25" customHeight="1">
      <c r="A8" s="1199"/>
      <c r="B8" s="1200"/>
      <c r="C8" s="1201" t="s">
        <v>251</v>
      </c>
      <c r="D8" s="1159" t="s">
        <v>768</v>
      </c>
      <c r="F8" s="1199"/>
      <c r="G8" s="1200"/>
      <c r="H8" s="1201" t="s">
        <v>251</v>
      </c>
      <c r="I8" s="1159" t="s">
        <v>768</v>
      </c>
    </row>
    <row r="9" spans="1:23" ht="21.6" customHeight="1">
      <c r="A9" s="1171" t="s">
        <v>981</v>
      </c>
      <c r="B9" s="1170"/>
      <c r="C9" s="1163">
        <v>301</v>
      </c>
      <c r="D9" s="1164"/>
      <c r="E9" s="1165"/>
      <c r="F9" s="1167" t="s">
        <v>982</v>
      </c>
      <c r="G9" s="1045"/>
      <c r="H9" s="1163">
        <v>321</v>
      </c>
      <c r="I9" s="1173"/>
    </row>
    <row r="10" spans="1:23" ht="21.6" customHeight="1">
      <c r="A10" s="1171" t="s">
        <v>983</v>
      </c>
      <c r="B10" s="1170"/>
      <c r="C10" s="1163">
        <v>302</v>
      </c>
      <c r="D10" s="1164"/>
      <c r="E10" s="1165"/>
      <c r="F10" s="1174" t="s">
        <v>984</v>
      </c>
      <c r="G10" s="1045"/>
      <c r="H10" s="1163">
        <v>322</v>
      </c>
      <c r="I10" s="1173"/>
    </row>
    <row r="11" spans="1:23" ht="21.6" customHeight="1">
      <c r="A11" s="1171" t="s">
        <v>985</v>
      </c>
      <c r="B11" s="1170"/>
      <c r="C11" s="1163">
        <v>303</v>
      </c>
      <c r="D11" s="1164"/>
      <c r="E11" s="1165"/>
      <c r="F11" s="1161" t="s">
        <v>986</v>
      </c>
      <c r="G11" s="1170"/>
      <c r="H11" s="1163">
        <v>323</v>
      </c>
      <c r="I11" s="1164"/>
    </row>
    <row r="12" spans="1:23" ht="21.6" customHeight="1">
      <c r="A12" s="1171" t="s">
        <v>987</v>
      </c>
      <c r="B12" s="1045"/>
      <c r="C12" s="1163">
        <v>304</v>
      </c>
      <c r="D12" s="1173"/>
      <c r="E12" s="1165"/>
      <c r="F12" s="1171" t="s">
        <v>988</v>
      </c>
      <c r="G12" s="1170"/>
      <c r="H12" s="1202">
        <v>324</v>
      </c>
      <c r="I12" s="1164"/>
    </row>
    <row r="13" spans="1:23" ht="21.6" customHeight="1">
      <c r="A13" s="1171" t="s">
        <v>989</v>
      </c>
      <c r="B13" s="1170"/>
      <c r="C13" s="1163">
        <v>305</v>
      </c>
      <c r="D13" s="1164"/>
      <c r="E13" s="1165"/>
      <c r="F13" s="1171" t="s">
        <v>990</v>
      </c>
      <c r="G13" s="1045"/>
      <c r="H13" s="1163">
        <v>325</v>
      </c>
      <c r="I13" s="1164"/>
    </row>
    <row r="14" spans="1:23" ht="21.6" customHeight="1">
      <c r="A14" s="1171" t="s">
        <v>991</v>
      </c>
      <c r="B14" s="1170"/>
      <c r="C14" s="1163">
        <v>306</v>
      </c>
      <c r="D14" s="1164"/>
      <c r="E14" s="1165"/>
      <c r="F14" s="1171" t="s">
        <v>992</v>
      </c>
      <c r="G14" s="1203"/>
      <c r="H14" s="1163">
        <v>326</v>
      </c>
      <c r="I14" s="1204"/>
    </row>
    <row r="15" spans="1:23" ht="21.6" customHeight="1">
      <c r="A15" s="1169" t="s">
        <v>993</v>
      </c>
      <c r="B15" s="1170"/>
      <c r="C15" s="1163">
        <v>307</v>
      </c>
      <c r="D15" s="1164"/>
      <c r="E15" s="1165"/>
      <c r="F15" s="1169" t="s">
        <v>994</v>
      </c>
      <c r="G15" s="1203"/>
      <c r="H15" s="1163">
        <v>327</v>
      </c>
      <c r="I15" s="1204"/>
    </row>
    <row r="16" spans="1:23" ht="21.6" customHeight="1">
      <c r="A16" s="1169" t="s">
        <v>995</v>
      </c>
      <c r="B16" s="1170"/>
      <c r="C16" s="1163">
        <v>308</v>
      </c>
      <c r="D16" s="1164"/>
      <c r="E16" s="1165"/>
      <c r="F16" s="1171" t="s">
        <v>996</v>
      </c>
      <c r="G16" s="1163"/>
      <c r="H16" s="1163">
        <v>328</v>
      </c>
      <c r="I16" s="1205"/>
    </row>
    <row r="17" spans="1:9" ht="21.6" customHeight="1">
      <c r="A17" s="1169" t="s">
        <v>997</v>
      </c>
      <c r="B17" s="1170"/>
      <c r="C17" s="1163">
        <v>309</v>
      </c>
      <c r="D17" s="1164"/>
      <c r="E17" s="1165"/>
      <c r="F17" s="1169" t="s">
        <v>998</v>
      </c>
      <c r="G17" s="1163"/>
      <c r="H17" s="1163">
        <v>329</v>
      </c>
      <c r="I17" s="1205"/>
    </row>
    <row r="18" spans="1:9" ht="21.6" customHeight="1">
      <c r="A18" s="1169" t="s">
        <v>999</v>
      </c>
      <c r="B18" s="1170"/>
      <c r="C18" s="1163">
        <v>310</v>
      </c>
      <c r="D18" s="1164"/>
      <c r="E18" s="1165"/>
      <c r="F18" s="1169" t="s">
        <v>1000</v>
      </c>
      <c r="G18" s="1163"/>
      <c r="H18" s="1163">
        <v>330</v>
      </c>
      <c r="I18" s="1205"/>
    </row>
    <row r="19" spans="1:9" ht="21.6" customHeight="1">
      <c r="A19" s="1169" t="s">
        <v>1001</v>
      </c>
      <c r="B19" s="1170"/>
      <c r="C19" s="1163">
        <v>311</v>
      </c>
      <c r="D19" s="1164"/>
      <c r="E19" s="1165"/>
      <c r="F19" s="1171" t="s">
        <v>1002</v>
      </c>
      <c r="G19" s="1163"/>
      <c r="H19" s="1163">
        <v>331</v>
      </c>
      <c r="I19" s="1205"/>
    </row>
    <row r="20" spans="1:9" ht="21.6" customHeight="1">
      <c r="A20" s="1169" t="s">
        <v>1003</v>
      </c>
      <c r="B20" s="1170"/>
      <c r="C20" s="1163">
        <v>312</v>
      </c>
      <c r="D20" s="1164"/>
      <c r="E20" s="1165"/>
      <c r="F20" s="1169" t="s">
        <v>1004</v>
      </c>
      <c r="G20" s="1163"/>
      <c r="H20" s="1163">
        <v>332</v>
      </c>
      <c r="I20" s="1205"/>
    </row>
    <row r="21" spans="1:9" ht="21.6" customHeight="1">
      <c r="A21" s="1171" t="s">
        <v>1005</v>
      </c>
      <c r="B21" s="1170"/>
      <c r="C21" s="1163">
        <v>313</v>
      </c>
      <c r="D21" s="1164"/>
      <c r="E21" s="1165"/>
      <c r="F21" s="1169" t="s">
        <v>1006</v>
      </c>
      <c r="G21" s="1163"/>
      <c r="H21" s="1163">
        <v>333</v>
      </c>
      <c r="I21" s="1206"/>
    </row>
    <row r="22" spans="1:9" ht="21.6" customHeight="1">
      <c r="A22" s="1171" t="s">
        <v>1007</v>
      </c>
      <c r="B22" s="1170"/>
      <c r="C22" s="1163">
        <v>314</v>
      </c>
      <c r="D22" s="1164"/>
      <c r="E22" s="1165"/>
      <c r="F22" s="1171" t="s">
        <v>1008</v>
      </c>
      <c r="G22" s="1163"/>
      <c r="H22" s="1163">
        <v>334</v>
      </c>
      <c r="I22" s="1205"/>
    </row>
    <row r="23" spans="1:9" ht="21.6" customHeight="1">
      <c r="A23" s="1171" t="s">
        <v>1009</v>
      </c>
      <c r="B23" s="1170"/>
      <c r="C23" s="1163">
        <v>315</v>
      </c>
      <c r="D23" s="1164"/>
      <c r="E23" s="1165"/>
      <c r="F23" s="1171" t="s">
        <v>1010</v>
      </c>
      <c r="G23" s="1163"/>
      <c r="H23" s="1163">
        <v>335</v>
      </c>
      <c r="I23" s="1205"/>
    </row>
    <row r="24" spans="1:9" ht="21.6" customHeight="1">
      <c r="A24" s="1169" t="s">
        <v>1011</v>
      </c>
      <c r="B24" s="1170"/>
      <c r="C24" s="1163">
        <v>316</v>
      </c>
      <c r="D24" s="1164"/>
      <c r="E24" s="1165"/>
      <c r="F24" s="1171" t="s">
        <v>1012</v>
      </c>
      <c r="G24" s="1163"/>
      <c r="H24" s="1163">
        <v>336</v>
      </c>
      <c r="I24" s="1205"/>
    </row>
    <row r="25" spans="1:9" ht="21.6" customHeight="1">
      <c r="A25" s="1171" t="s">
        <v>1013</v>
      </c>
      <c r="B25" s="1170"/>
      <c r="C25" s="1163">
        <v>317</v>
      </c>
      <c r="D25" s="1164"/>
      <c r="E25" s="1165"/>
      <c r="F25" s="1171" t="s">
        <v>1014</v>
      </c>
      <c r="G25" s="1163"/>
      <c r="H25" s="1163">
        <v>337</v>
      </c>
      <c r="I25" s="1205"/>
    </row>
    <row r="26" spans="1:9" ht="21.6" customHeight="1">
      <c r="A26" s="1207" t="s">
        <v>1015</v>
      </c>
      <c r="B26" s="1170"/>
      <c r="C26" s="1163">
        <v>318</v>
      </c>
      <c r="D26" s="1164"/>
      <c r="E26" s="1165"/>
      <c r="F26" s="1171" t="s">
        <v>1016</v>
      </c>
      <c r="G26" s="1163"/>
      <c r="H26" s="1163">
        <v>338</v>
      </c>
      <c r="I26" s="1206"/>
    </row>
    <row r="27" spans="1:9" ht="21.6" customHeight="1" thickBot="1">
      <c r="A27" s="1171" t="s">
        <v>1017</v>
      </c>
      <c r="B27" s="1170"/>
      <c r="C27" s="1163">
        <v>319</v>
      </c>
      <c r="D27" s="1164"/>
      <c r="E27" s="1165"/>
      <c r="F27" s="1208" t="s">
        <v>1018</v>
      </c>
      <c r="G27" s="1178"/>
      <c r="H27" s="1178">
        <v>339</v>
      </c>
      <c r="I27" s="1209"/>
    </row>
    <row r="28" spans="1:9" ht="21.6" customHeight="1" thickBot="1">
      <c r="A28" s="1208" t="s">
        <v>1019</v>
      </c>
      <c r="B28" s="1210"/>
      <c r="C28" s="1178">
        <v>320</v>
      </c>
      <c r="D28" s="1211"/>
      <c r="E28" s="1165"/>
    </row>
  </sheetData>
  <mergeCells count="5">
    <mergeCell ref="A2:I2"/>
    <mergeCell ref="A4:A5"/>
    <mergeCell ref="D4:D7"/>
    <mergeCell ref="F4:F5"/>
    <mergeCell ref="I4:I7"/>
  </mergeCells>
  <pageMargins left="0.39370078740157499" right="0.196850393700787" top="0.511811023622047" bottom="0.118110236220472" header="0.35433070866141703" footer="0"/>
  <pageSetup paperSize="9" scale="98" orientation="landscape" cellComments="asDisplayed" r:id="rId1"/>
  <headerFooter alignWithMargins="0">
    <oddHeader>&amp;R&amp;"Calibri,Regular"&amp;10HHID: ___  ___  ___  ___</oddHeader>
    <oddFooter>&amp;A&amp;RPage &amp;P</oddFooter>
  </headerFooter>
  <drawing r:id="rId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view="pageBreakPreview" zoomScaleSheetLayoutView="100" workbookViewId="0">
      <selection activeCell="J20" sqref="J20"/>
    </sheetView>
  </sheetViews>
  <sheetFormatPr defaultColWidth="8.85546875" defaultRowHeight="12.75"/>
  <cols>
    <col min="1" max="1" width="30.7109375" style="1069" customWidth="1"/>
    <col min="2" max="2" width="10.7109375" style="1069" customWidth="1"/>
    <col min="3" max="3" width="5.7109375" style="1069" customWidth="1"/>
    <col min="4" max="4" width="17.7109375" style="1069" customWidth="1"/>
    <col min="5" max="5" width="2.7109375" style="1069" customWidth="1"/>
    <col min="6" max="6" width="30.7109375" style="1069" customWidth="1"/>
    <col min="7" max="7" width="11.42578125" style="1069" customWidth="1"/>
    <col min="8" max="8" width="5.7109375" style="1069" customWidth="1"/>
    <col min="9" max="10" width="5.85546875" style="1069" customWidth="1"/>
    <col min="11" max="11" width="7.42578125" style="1069" customWidth="1"/>
    <col min="12" max="12" width="17.7109375" style="1069" customWidth="1"/>
    <col min="13" max="16384" width="8.85546875" style="1069"/>
  </cols>
  <sheetData>
    <row r="1" spans="1:24" ht="16.5" customHeight="1">
      <c r="A1" s="1002" t="s">
        <v>1020</v>
      </c>
      <c r="X1" s="1212"/>
    </row>
    <row r="2" spans="1:24" ht="16.5" customHeight="1" thickBot="1">
      <c r="A2" s="2876"/>
      <c r="B2" s="2876"/>
      <c r="C2" s="2876"/>
      <c r="D2" s="2876"/>
      <c r="E2" s="2876"/>
    </row>
    <row r="3" spans="1:24" ht="15" customHeight="1" thickBot="1">
      <c r="A3" s="1213"/>
      <c r="B3" s="1018" t="s">
        <v>1021</v>
      </c>
      <c r="C3" s="1015" t="s">
        <v>1022</v>
      </c>
      <c r="D3" s="1142" t="s">
        <v>1023</v>
      </c>
      <c r="E3" s="1138"/>
      <c r="F3" s="2898" t="s">
        <v>1024</v>
      </c>
      <c r="G3" s="2898"/>
      <c r="H3" s="2898"/>
      <c r="I3" s="2898"/>
      <c r="J3" s="2898"/>
      <c r="K3" s="2898"/>
    </row>
    <row r="4" spans="1:24" ht="15" customHeight="1">
      <c r="A4" s="2799" t="s">
        <v>1025</v>
      </c>
      <c r="B4" s="1214"/>
      <c r="C4" s="1215"/>
      <c r="D4" s="2873" t="s">
        <v>944</v>
      </c>
      <c r="F4" s="1139"/>
      <c r="G4" s="1140" t="s">
        <v>1021</v>
      </c>
      <c r="H4" s="1015" t="s">
        <v>1022</v>
      </c>
      <c r="I4" s="2796" t="s">
        <v>1023</v>
      </c>
      <c r="J4" s="2797"/>
      <c r="K4" s="2798"/>
      <c r="L4" s="1142" t="s">
        <v>1026</v>
      </c>
    </row>
    <row r="5" spans="1:24" s="1149" customFormat="1" ht="11.25" customHeight="1">
      <c r="A5" s="2799"/>
      <c r="B5" s="1216"/>
      <c r="C5" s="1194"/>
      <c r="D5" s="2873"/>
      <c r="F5" s="2899" t="s">
        <v>1027</v>
      </c>
      <c r="G5" s="1027"/>
      <c r="H5" s="1217"/>
      <c r="I5" s="2901" t="s">
        <v>1028</v>
      </c>
      <c r="J5" s="2902"/>
      <c r="K5" s="2903"/>
      <c r="L5" s="2891" t="s">
        <v>1029</v>
      </c>
    </row>
    <row r="6" spans="1:24" s="1151" customFormat="1" ht="12" customHeight="1">
      <c r="A6" s="2799"/>
      <c r="B6" s="1216"/>
      <c r="C6" s="1197"/>
      <c r="D6" s="2873"/>
      <c r="F6" s="2899"/>
      <c r="G6" s="1218"/>
      <c r="H6" s="1219"/>
      <c r="I6" s="2901"/>
      <c r="J6" s="2902"/>
      <c r="K6" s="2903"/>
      <c r="L6" s="2891"/>
    </row>
    <row r="7" spans="1:24" s="1149" customFormat="1" ht="11.25" customHeight="1">
      <c r="A7" s="1220"/>
      <c r="B7" s="1221"/>
      <c r="C7" s="1154" t="s">
        <v>767</v>
      </c>
      <c r="D7" s="2873"/>
      <c r="F7" s="2900"/>
      <c r="G7" s="1218"/>
      <c r="H7" s="1222"/>
      <c r="I7" s="2901"/>
      <c r="J7" s="2902"/>
      <c r="K7" s="2903"/>
      <c r="L7" s="2891"/>
    </row>
    <row r="8" spans="1:24" s="1149" customFormat="1" ht="11.25" customHeight="1">
      <c r="A8" s="1223"/>
      <c r="B8" s="1224"/>
      <c r="C8" s="1201" t="s">
        <v>251</v>
      </c>
      <c r="D8" s="1159" t="s">
        <v>768</v>
      </c>
      <c r="F8" s="2900"/>
      <c r="G8" s="1225"/>
      <c r="H8" s="1226" t="s">
        <v>767</v>
      </c>
      <c r="I8" s="2901"/>
      <c r="J8" s="2902"/>
      <c r="K8" s="2903"/>
      <c r="L8" s="2891"/>
    </row>
    <row r="9" spans="1:24" ht="21.95" customHeight="1">
      <c r="A9" s="1171" t="s">
        <v>1030</v>
      </c>
      <c r="B9" s="1170"/>
      <c r="C9" s="1227">
        <v>401</v>
      </c>
      <c r="D9" s="1164"/>
      <c r="E9" s="1165"/>
      <c r="F9" s="1228"/>
      <c r="G9" s="1200"/>
      <c r="H9" s="1201" t="s">
        <v>251</v>
      </c>
      <c r="I9" s="2892" t="s">
        <v>768</v>
      </c>
      <c r="J9" s="2893"/>
      <c r="K9" s="2894"/>
      <c r="L9" s="1229" t="s">
        <v>768</v>
      </c>
    </row>
    <row r="10" spans="1:24" ht="21.95" customHeight="1">
      <c r="A10" s="1161" t="s">
        <v>1031</v>
      </c>
      <c r="B10" s="1170"/>
      <c r="C10" s="1230">
        <v>402</v>
      </c>
      <c r="D10" s="1164"/>
      <c r="E10" s="1165"/>
      <c r="F10" s="1175" t="s">
        <v>1032</v>
      </c>
      <c r="G10" s="1182"/>
      <c r="H10" s="1163">
        <v>419</v>
      </c>
      <c r="I10" s="2773"/>
      <c r="J10" s="2774"/>
      <c r="K10" s="2775"/>
      <c r="L10" s="1231"/>
    </row>
    <row r="11" spans="1:24" ht="21.95" customHeight="1" thickBot="1">
      <c r="A11" s="1175" t="s">
        <v>1033</v>
      </c>
      <c r="B11" s="1170"/>
      <c r="C11" s="1227">
        <v>403</v>
      </c>
      <c r="D11" s="1164"/>
      <c r="E11" s="1165"/>
      <c r="F11" s="1232" t="s">
        <v>1034</v>
      </c>
      <c r="G11" s="1233"/>
      <c r="H11" s="1178">
        <v>420</v>
      </c>
      <c r="I11" s="2779"/>
      <c r="J11" s="2780"/>
      <c r="K11" s="2781"/>
      <c r="L11" s="1234"/>
    </row>
    <row r="12" spans="1:24" ht="21.95" customHeight="1">
      <c r="A12" s="1161" t="s">
        <v>1035</v>
      </c>
      <c r="B12" s="1170"/>
      <c r="C12" s="1227">
        <v>404</v>
      </c>
      <c r="D12" s="1164"/>
      <c r="E12" s="1165"/>
    </row>
    <row r="13" spans="1:24" ht="2.1" customHeight="1">
      <c r="A13" s="2895" t="s">
        <v>1036</v>
      </c>
      <c r="B13" s="2885"/>
      <c r="C13" s="2887">
        <v>405</v>
      </c>
      <c r="D13" s="2889"/>
      <c r="E13" s="1165"/>
    </row>
    <row r="14" spans="1:24" ht="20.100000000000001" customHeight="1">
      <c r="A14" s="2896"/>
      <c r="B14" s="2886"/>
      <c r="C14" s="2888"/>
      <c r="D14" s="2890"/>
      <c r="E14" s="1165"/>
      <c r="F14" s="2897"/>
      <c r="G14" s="2897"/>
      <c r="H14" s="2897"/>
      <c r="I14" s="1025"/>
      <c r="J14" s="1025"/>
    </row>
    <row r="15" spans="1:24" ht="9.75" customHeight="1">
      <c r="A15" s="2883" t="s">
        <v>1037</v>
      </c>
      <c r="B15" s="2885"/>
      <c r="C15" s="2887">
        <v>406</v>
      </c>
      <c r="D15" s="2889"/>
      <c r="E15" s="1165"/>
      <c r="F15" s="1235"/>
      <c r="G15" s="1235"/>
      <c r="H15" s="1235"/>
      <c r="I15" s="1236"/>
      <c r="J15" s="1236"/>
    </row>
    <row r="16" spans="1:24" ht="12.2" customHeight="1">
      <c r="A16" s="2884"/>
      <c r="B16" s="2886"/>
      <c r="C16" s="2888"/>
      <c r="D16" s="2890"/>
      <c r="E16" s="1165"/>
    </row>
    <row r="17" spans="1:5" ht="21.95" customHeight="1">
      <c r="A17" s="1169" t="s">
        <v>1038</v>
      </c>
      <c r="B17" s="1170"/>
      <c r="C17" s="1227">
        <v>407</v>
      </c>
      <c r="D17" s="1164"/>
      <c r="E17" s="1165"/>
    </row>
    <row r="18" spans="1:5" ht="21.95" customHeight="1">
      <c r="A18" s="1169" t="s">
        <v>1039</v>
      </c>
      <c r="B18" s="1170"/>
      <c r="C18" s="1230">
        <v>408</v>
      </c>
      <c r="D18" s="1164"/>
      <c r="E18" s="1165"/>
    </row>
    <row r="19" spans="1:5" ht="21.95" customHeight="1">
      <c r="A19" s="1169" t="s">
        <v>1040</v>
      </c>
      <c r="B19" s="1170"/>
      <c r="C19" s="1230">
        <v>409</v>
      </c>
      <c r="D19" s="1164"/>
      <c r="E19" s="1165"/>
    </row>
    <row r="20" spans="1:5" ht="21.95" customHeight="1">
      <c r="A20" s="1169" t="s">
        <v>1041</v>
      </c>
      <c r="B20" s="1170"/>
      <c r="C20" s="1230">
        <v>410</v>
      </c>
      <c r="D20" s="1164"/>
      <c r="E20" s="1165"/>
    </row>
    <row r="21" spans="1:5" ht="21.95" customHeight="1">
      <c r="A21" s="1161" t="s">
        <v>1042</v>
      </c>
      <c r="B21" s="1170"/>
      <c r="C21" s="1230">
        <v>411</v>
      </c>
      <c r="D21" s="1164"/>
      <c r="E21" s="1165"/>
    </row>
    <row r="22" spans="1:5" ht="24.95" customHeight="1">
      <c r="A22" s="1171" t="s">
        <v>1043</v>
      </c>
      <c r="B22" s="1170"/>
      <c r="C22" s="1230">
        <v>412</v>
      </c>
      <c r="D22" s="1164"/>
      <c r="E22" s="1165"/>
    </row>
    <row r="23" spans="1:5" ht="24.95" customHeight="1">
      <c r="A23" s="1174" t="s">
        <v>1044</v>
      </c>
      <c r="B23" s="1170"/>
      <c r="C23" s="1230">
        <v>413</v>
      </c>
      <c r="D23" s="1164"/>
      <c r="E23" s="1165"/>
    </row>
    <row r="24" spans="1:5" ht="21.95" customHeight="1">
      <c r="A24" s="1169" t="s">
        <v>1045</v>
      </c>
      <c r="B24" s="1170"/>
      <c r="C24" s="1230">
        <v>414</v>
      </c>
      <c r="D24" s="1164"/>
      <c r="E24" s="1165"/>
    </row>
    <row r="25" spans="1:5" ht="21.95" customHeight="1">
      <c r="A25" s="1237" t="s">
        <v>1046</v>
      </c>
      <c r="B25" s="1170"/>
      <c r="C25" s="1230">
        <v>415</v>
      </c>
      <c r="D25" s="1164"/>
    </row>
    <row r="26" spans="1:5" ht="21.95" customHeight="1">
      <c r="A26" s="1161" t="s">
        <v>1047</v>
      </c>
      <c r="B26" s="1170"/>
      <c r="C26" s="1230">
        <v>416</v>
      </c>
      <c r="D26" s="1164"/>
    </row>
    <row r="27" spans="1:5" ht="21.95" customHeight="1">
      <c r="A27" s="1184" t="s">
        <v>1048</v>
      </c>
      <c r="B27" s="1075"/>
      <c r="C27" s="1238">
        <v>417</v>
      </c>
      <c r="D27" s="1239"/>
    </row>
    <row r="28" spans="1:5" ht="36.75" thickBot="1">
      <c r="A28" s="1176" t="s">
        <v>1049</v>
      </c>
      <c r="B28" s="1059"/>
      <c r="C28" s="1240">
        <v>418</v>
      </c>
      <c r="D28" s="1179"/>
    </row>
  </sheetData>
  <mergeCells count="20">
    <mergeCell ref="A2:E2"/>
    <mergeCell ref="F3:K3"/>
    <mergeCell ref="A4:A6"/>
    <mergeCell ref="D4:D7"/>
    <mergeCell ref="I4:K4"/>
    <mergeCell ref="F5:F8"/>
    <mergeCell ref="I5:K8"/>
    <mergeCell ref="A15:A16"/>
    <mergeCell ref="B15:B16"/>
    <mergeCell ref="C15:C16"/>
    <mergeCell ref="D15:D16"/>
    <mergeCell ref="L5:L8"/>
    <mergeCell ref="I9:K9"/>
    <mergeCell ref="I10:K10"/>
    <mergeCell ref="I11:K11"/>
    <mergeCell ref="A13:A14"/>
    <mergeCell ref="B13:B14"/>
    <mergeCell ref="C13:C14"/>
    <mergeCell ref="D13:D14"/>
    <mergeCell ref="F14:H14"/>
  </mergeCells>
  <pageMargins left="0.39370078740157499" right="0.196850393700787" top="0.511811023622047" bottom="0.118110236220472" header="0.35433070866141703" footer="0"/>
  <pageSetup paperSize="9" scale="92" orientation="landscape" cellComments="asDisplayed" r:id="rId1"/>
  <headerFooter alignWithMargins="0">
    <oddHeader>&amp;R&amp;"Calibri,Regular"&amp;10HHID: ___  ___  ___  ___</oddHeader>
    <oddFooter>&amp;A&amp;RPage &amp;P</oddFooter>
  </headerFooter>
  <drawing r:id="rId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1"/>
  <sheetViews>
    <sheetView view="pageBreakPreview" zoomScaleSheetLayoutView="100" workbookViewId="0">
      <selection activeCell="O17" sqref="O17"/>
    </sheetView>
  </sheetViews>
  <sheetFormatPr defaultColWidth="9" defaultRowHeight="12.75"/>
  <cols>
    <col min="1" max="1" width="4.85546875" style="1279" customWidth="1"/>
    <col min="2" max="2" width="24.42578125" style="1279" customWidth="1"/>
    <col min="3" max="3" width="9.28515625" style="1108" customWidth="1"/>
    <col min="4" max="4" width="7" style="1318" customWidth="1"/>
    <col min="5" max="5" width="8.140625" style="1319" customWidth="1"/>
    <col min="6" max="6" width="13.28515625" style="1319" customWidth="1"/>
    <col min="7" max="7" width="0.85546875" style="1319" customWidth="1"/>
    <col min="8" max="8" width="4.7109375" style="1279" customWidth="1"/>
    <col min="9" max="9" width="23.42578125" style="1279" customWidth="1"/>
    <col min="10" max="10" width="9.28515625" style="1108" customWidth="1"/>
    <col min="11" max="11" width="7" style="1318" customWidth="1"/>
    <col min="12" max="12" width="8.140625" style="1319" customWidth="1"/>
    <col min="13" max="13" width="13.28515625" style="1319" customWidth="1"/>
    <col min="14" max="14" width="14.7109375" style="1319" customWidth="1"/>
    <col min="15" max="16384" width="9" style="1318"/>
  </cols>
  <sheetData>
    <row r="1" spans="1:14" s="1242" customFormat="1" ht="16.5" customHeight="1">
      <c r="A1" s="1241"/>
      <c r="B1" s="1002" t="s">
        <v>1050</v>
      </c>
      <c r="C1" s="1003"/>
      <c r="D1" s="1241"/>
      <c r="E1" s="1241"/>
      <c r="F1" s="1241"/>
      <c r="G1" s="1241"/>
      <c r="H1" s="1241"/>
      <c r="I1" s="1002"/>
      <c r="J1" s="1003"/>
      <c r="K1" s="1241"/>
      <c r="L1" s="1241"/>
      <c r="M1" s="1241"/>
      <c r="N1" s="1241"/>
    </row>
    <row r="2" spans="1:14" s="1245" customFormat="1" ht="16.5" customHeight="1" thickBot="1">
      <c r="A2" s="1243"/>
      <c r="B2" s="1244"/>
      <c r="C2" s="1243"/>
      <c r="D2" s="1243"/>
      <c r="E2" s="1243"/>
      <c r="F2" s="1243"/>
      <c r="G2" s="1243"/>
      <c r="H2" s="1243"/>
      <c r="I2" s="1244"/>
      <c r="J2" s="1243"/>
      <c r="K2" s="1243"/>
      <c r="L2" s="1243"/>
      <c r="M2" s="1243"/>
      <c r="N2" s="1243"/>
    </row>
    <row r="3" spans="1:14" s="1250" customFormat="1" ht="13.5" customHeight="1">
      <c r="A3" s="1246"/>
      <c r="B3" s="1247"/>
      <c r="C3" s="1015" t="s">
        <v>1051</v>
      </c>
      <c r="D3" s="1015" t="s">
        <v>1052</v>
      </c>
      <c r="E3" s="1015" t="s">
        <v>1053</v>
      </c>
      <c r="F3" s="1140" t="s">
        <v>1054</v>
      </c>
      <c r="G3" s="1248"/>
      <c r="H3" s="1246"/>
      <c r="I3" s="1247"/>
      <c r="J3" s="1015" t="s">
        <v>1051</v>
      </c>
      <c r="K3" s="1015" t="s">
        <v>1052</v>
      </c>
      <c r="L3" s="1015" t="s">
        <v>1053</v>
      </c>
      <c r="M3" s="1017" t="s">
        <v>1054</v>
      </c>
      <c r="N3" s="1249"/>
    </row>
    <row r="4" spans="1:14" s="1192" customFormat="1" ht="109.5" customHeight="1">
      <c r="A4" s="1251" t="s">
        <v>1055</v>
      </c>
      <c r="B4" s="1252"/>
      <c r="C4" s="2801" t="s">
        <v>1056</v>
      </c>
      <c r="D4" s="2801" t="s">
        <v>1057</v>
      </c>
      <c r="E4" s="2801" t="s">
        <v>1058</v>
      </c>
      <c r="F4" s="2801" t="s">
        <v>1059</v>
      </c>
      <c r="G4" s="1253"/>
      <c r="H4" s="1251" t="s">
        <v>1055</v>
      </c>
      <c r="I4" s="1252"/>
      <c r="J4" s="2801" t="s">
        <v>1056</v>
      </c>
      <c r="K4" s="2801" t="s">
        <v>1060</v>
      </c>
      <c r="L4" s="2801" t="s">
        <v>1058</v>
      </c>
      <c r="M4" s="2905" t="s">
        <v>1059</v>
      </c>
      <c r="N4" s="1146"/>
    </row>
    <row r="5" spans="1:14" s="1258" customFormat="1" ht="12" customHeight="1">
      <c r="A5" s="1254"/>
      <c r="B5" s="1255"/>
      <c r="C5" s="2801"/>
      <c r="D5" s="2904"/>
      <c r="E5" s="2904"/>
      <c r="F5" s="2904"/>
      <c r="G5" s="1256"/>
      <c r="H5" s="1254"/>
      <c r="I5" s="1255"/>
      <c r="J5" s="2801"/>
      <c r="K5" s="2904"/>
      <c r="L5" s="2904"/>
      <c r="M5" s="2906"/>
      <c r="N5" s="1257"/>
    </row>
    <row r="6" spans="1:14" s="1267" customFormat="1" ht="9.9499999999999993" customHeight="1">
      <c r="A6" s="1259" t="s">
        <v>767</v>
      </c>
      <c r="B6" s="1255"/>
      <c r="C6" s="1260"/>
      <c r="D6" s="1260"/>
      <c r="E6" s="1261"/>
      <c r="F6" s="1262"/>
      <c r="G6" s="1263"/>
      <c r="H6" s="1259" t="s">
        <v>767</v>
      </c>
      <c r="I6" s="1255"/>
      <c r="J6" s="1260"/>
      <c r="K6" s="1260"/>
      <c r="L6" s="1264"/>
      <c r="M6" s="1265"/>
      <c r="N6" s="1266"/>
    </row>
    <row r="7" spans="1:14" s="1275" customFormat="1" ht="11.25" customHeight="1">
      <c r="A7" s="1268" t="s">
        <v>251</v>
      </c>
      <c r="B7" s="1269" t="s">
        <v>767</v>
      </c>
      <c r="C7" s="1260"/>
      <c r="D7" s="1033" t="s">
        <v>1061</v>
      </c>
      <c r="E7" s="1270" t="s">
        <v>62</v>
      </c>
      <c r="F7" s="1271" t="s">
        <v>768</v>
      </c>
      <c r="G7" s="1272"/>
      <c r="H7" s="1268" t="s">
        <v>251</v>
      </c>
      <c r="I7" s="1269" t="s">
        <v>767</v>
      </c>
      <c r="J7" s="1260"/>
      <c r="K7" s="1033" t="s">
        <v>1061</v>
      </c>
      <c r="L7" s="1270" t="s">
        <v>62</v>
      </c>
      <c r="M7" s="1273" t="s">
        <v>768</v>
      </c>
      <c r="N7" s="1274"/>
    </row>
    <row r="8" spans="1:14" s="1279" customFormat="1" ht="23.1" customHeight="1">
      <c r="A8" s="1276">
        <v>501</v>
      </c>
      <c r="B8" s="1277" t="s">
        <v>1062</v>
      </c>
      <c r="C8" s="1278"/>
      <c r="E8" s="1280"/>
      <c r="F8" s="1280"/>
      <c r="G8" s="1281"/>
      <c r="H8" s="1276">
        <v>517</v>
      </c>
      <c r="I8" s="1282" t="s">
        <v>1063</v>
      </c>
      <c r="J8" s="1278"/>
      <c r="L8" s="1280"/>
      <c r="M8" s="1283"/>
      <c r="N8" s="1284"/>
    </row>
    <row r="9" spans="1:14" s="1279" customFormat="1" ht="23.1" customHeight="1">
      <c r="A9" s="1276">
        <v>502</v>
      </c>
      <c r="B9" s="1282" t="s">
        <v>1064</v>
      </c>
      <c r="C9" s="1285"/>
      <c r="E9" s="1280"/>
      <c r="F9" s="1280"/>
      <c r="G9" s="1281"/>
      <c r="H9" s="1276">
        <v>518</v>
      </c>
      <c r="I9" s="1286" t="s">
        <v>1065</v>
      </c>
      <c r="J9" s="1285"/>
      <c r="L9" s="1280"/>
      <c r="M9" s="1283"/>
      <c r="N9" s="1284"/>
    </row>
    <row r="10" spans="1:14" s="1279" customFormat="1" ht="23.1" customHeight="1">
      <c r="A10" s="1276">
        <v>503</v>
      </c>
      <c r="B10" s="1282" t="s">
        <v>1066</v>
      </c>
      <c r="C10" s="1285"/>
      <c r="E10" s="1280"/>
      <c r="F10" s="1280"/>
      <c r="G10" s="1281"/>
      <c r="H10" s="1276">
        <v>519</v>
      </c>
      <c r="I10" s="1286" t="s">
        <v>1067</v>
      </c>
      <c r="J10" s="1285"/>
      <c r="L10" s="1280"/>
      <c r="M10" s="1283"/>
      <c r="N10" s="1284"/>
    </row>
    <row r="11" spans="1:14" s="1279" customFormat="1" ht="23.1" customHeight="1">
      <c r="A11" s="1287">
        <v>504</v>
      </c>
      <c r="B11" s="1288" t="s">
        <v>1068</v>
      </c>
      <c r="C11" s="1289"/>
      <c r="D11" s="1290"/>
      <c r="E11" s="1291"/>
      <c r="F11" s="1291"/>
      <c r="G11" s="1281"/>
      <c r="H11" s="1287">
        <v>520</v>
      </c>
      <c r="I11" s="1288" t="s">
        <v>1069</v>
      </c>
      <c r="J11" s="1289"/>
      <c r="K11" s="1290"/>
      <c r="L11" s="1291"/>
      <c r="M11" s="1292"/>
      <c r="N11" s="1284"/>
    </row>
    <row r="12" spans="1:14" s="1298" customFormat="1" ht="23.1" customHeight="1">
      <c r="A12" s="1287">
        <v>505</v>
      </c>
      <c r="B12" s="1293" t="s">
        <v>446</v>
      </c>
      <c r="C12" s="1294"/>
      <c r="D12" s="1295"/>
      <c r="E12" s="1291"/>
      <c r="F12" s="1291"/>
      <c r="G12" s="1281"/>
      <c r="H12" s="1296">
        <v>521</v>
      </c>
      <c r="I12" s="1297" t="s">
        <v>1070</v>
      </c>
      <c r="J12" s="1294"/>
      <c r="K12" s="1295"/>
      <c r="L12" s="1291"/>
      <c r="M12" s="1292"/>
      <c r="N12" s="1284"/>
    </row>
    <row r="13" spans="1:14" s="1298" customFormat="1" ht="23.1" customHeight="1">
      <c r="A13" s="1287">
        <v>506</v>
      </c>
      <c r="B13" s="1293" t="s">
        <v>444</v>
      </c>
      <c r="C13" s="1289"/>
      <c r="D13" s="1295"/>
      <c r="E13" s="1291"/>
      <c r="F13" s="1291"/>
      <c r="G13" s="1281"/>
      <c r="H13" s="1287">
        <v>522</v>
      </c>
      <c r="I13" s="1299" t="s">
        <v>1071</v>
      </c>
      <c r="J13" s="1289"/>
      <c r="K13" s="1295"/>
      <c r="L13" s="1291"/>
      <c r="M13" s="1292"/>
      <c r="N13" s="1284"/>
    </row>
    <row r="14" spans="1:14" s="1298" customFormat="1" ht="23.1" customHeight="1">
      <c r="A14" s="1276">
        <v>507</v>
      </c>
      <c r="B14" s="1282" t="s">
        <v>1072</v>
      </c>
      <c r="C14" s="1300"/>
      <c r="D14" s="1279"/>
      <c r="E14" s="1280"/>
      <c r="F14" s="1280"/>
      <c r="G14" s="1281"/>
      <c r="H14" s="1276">
        <v>523</v>
      </c>
      <c r="I14" s="1301" t="s">
        <v>1073</v>
      </c>
      <c r="K14" s="1279"/>
      <c r="L14" s="1280"/>
      <c r="M14" s="1283"/>
      <c r="N14" s="1284"/>
    </row>
    <row r="15" spans="1:14" s="1298" customFormat="1" ht="23.1" customHeight="1">
      <c r="A15" s="1276">
        <v>508</v>
      </c>
      <c r="B15" s="1302" t="s">
        <v>1074</v>
      </c>
      <c r="C15" s="1285"/>
      <c r="D15" s="1279"/>
      <c r="E15" s="1280"/>
      <c r="F15" s="1280"/>
      <c r="G15" s="1281"/>
      <c r="H15" s="1276">
        <v>524</v>
      </c>
      <c r="I15" s="1277" t="s">
        <v>1075</v>
      </c>
      <c r="J15" s="1285"/>
      <c r="K15" s="1279"/>
      <c r="L15" s="1280"/>
      <c r="M15" s="1283"/>
      <c r="N15" s="1284"/>
    </row>
    <row r="16" spans="1:14" s="1298" customFormat="1" ht="23.1" customHeight="1">
      <c r="A16" s="1276">
        <v>509</v>
      </c>
      <c r="B16" s="1282" t="s">
        <v>1076</v>
      </c>
      <c r="C16" s="1285"/>
      <c r="D16" s="1279"/>
      <c r="E16" s="1280"/>
      <c r="F16" s="1280"/>
      <c r="G16" s="1281"/>
      <c r="H16" s="1276">
        <v>525</v>
      </c>
      <c r="I16" s="1301" t="s">
        <v>1077</v>
      </c>
      <c r="J16" s="1285"/>
      <c r="K16" s="1279"/>
      <c r="L16" s="1280"/>
      <c r="M16" s="1283"/>
      <c r="N16" s="1284"/>
    </row>
    <row r="17" spans="1:14" s="1298" customFormat="1" ht="23.1" customHeight="1">
      <c r="A17" s="1303">
        <v>510</v>
      </c>
      <c r="B17" s="1288" t="s">
        <v>1078</v>
      </c>
      <c r="C17" s="1294"/>
      <c r="D17" s="1291"/>
      <c r="E17" s="1291"/>
      <c r="F17" s="1291"/>
      <c r="G17" s="1281"/>
      <c r="H17" s="1287">
        <v>526</v>
      </c>
      <c r="I17" s="1304" t="s">
        <v>1079</v>
      </c>
      <c r="J17" s="1294"/>
      <c r="K17" s="1291"/>
      <c r="L17" s="1291"/>
      <c r="M17" s="1292"/>
      <c r="N17" s="1284"/>
    </row>
    <row r="18" spans="1:14" s="1298" customFormat="1" ht="23.1" customHeight="1">
      <c r="A18" s="1287">
        <v>511</v>
      </c>
      <c r="B18" s="1288" t="s">
        <v>1080</v>
      </c>
      <c r="C18" s="1294"/>
      <c r="D18" s="1291"/>
      <c r="E18" s="1291"/>
      <c r="F18" s="1291"/>
      <c r="G18" s="1281"/>
      <c r="H18" s="1287">
        <v>527</v>
      </c>
      <c r="I18" s="1304" t="s">
        <v>1081</v>
      </c>
      <c r="J18" s="1294"/>
      <c r="K18" s="1291"/>
      <c r="L18" s="1291"/>
      <c r="M18" s="1292"/>
      <c r="N18" s="1284"/>
    </row>
    <row r="19" spans="1:14" s="1298" customFormat="1" ht="23.1" customHeight="1">
      <c r="A19" s="1287">
        <v>512</v>
      </c>
      <c r="B19" s="1305" t="s">
        <v>1082</v>
      </c>
      <c r="C19" s="1294"/>
      <c r="D19" s="1291"/>
      <c r="E19" s="1291"/>
      <c r="F19" s="1291"/>
      <c r="G19" s="1281"/>
      <c r="H19" s="1287">
        <v>528</v>
      </c>
      <c r="I19" s="1299" t="s">
        <v>1083</v>
      </c>
      <c r="J19" s="1294"/>
      <c r="K19" s="1291"/>
      <c r="L19" s="1291"/>
      <c r="M19" s="1292"/>
      <c r="N19" s="1284"/>
    </row>
    <row r="20" spans="1:14" s="1298" customFormat="1" ht="23.1" customHeight="1">
      <c r="A20" s="1276">
        <v>513</v>
      </c>
      <c r="B20" s="1306" t="s">
        <v>1084</v>
      </c>
      <c r="C20" s="1300"/>
      <c r="E20" s="1280"/>
      <c r="F20" s="1280"/>
      <c r="G20" s="1281"/>
      <c r="H20" s="1276">
        <v>529</v>
      </c>
      <c r="I20" s="1301" t="s">
        <v>1085</v>
      </c>
      <c r="J20" s="1300"/>
      <c r="L20" s="1280"/>
      <c r="M20" s="1283"/>
      <c r="N20" s="1284"/>
    </row>
    <row r="21" spans="1:14" s="1298" customFormat="1" ht="23.1" customHeight="1">
      <c r="A21" s="1276">
        <v>514</v>
      </c>
      <c r="B21" s="1282" t="s">
        <v>1086</v>
      </c>
      <c r="C21" s="1300"/>
      <c r="D21" s="1279"/>
      <c r="E21" s="1280"/>
      <c r="F21" s="1280"/>
      <c r="G21" s="1281"/>
      <c r="H21" s="1276">
        <v>530</v>
      </c>
      <c r="I21" s="1307" t="s">
        <v>1087</v>
      </c>
      <c r="J21" s="1300"/>
      <c r="K21" s="1279"/>
      <c r="L21" s="1280"/>
      <c r="M21" s="1283"/>
      <c r="N21" s="1284"/>
    </row>
    <row r="22" spans="1:14" s="1298" customFormat="1" ht="23.1" customHeight="1">
      <c r="A22" s="1276">
        <v>515</v>
      </c>
      <c r="B22" s="1282" t="s">
        <v>448</v>
      </c>
      <c r="C22" s="1285"/>
      <c r="D22" s="1279"/>
      <c r="E22" s="1280"/>
      <c r="F22" s="1280"/>
      <c r="G22" s="1281"/>
      <c r="H22" s="1276">
        <v>531</v>
      </c>
      <c r="I22" s="1307" t="s">
        <v>1088</v>
      </c>
      <c r="J22" s="1285"/>
      <c r="K22" s="1279"/>
      <c r="L22" s="1280"/>
      <c r="M22" s="1283"/>
      <c r="N22" s="1284"/>
    </row>
    <row r="23" spans="1:14" s="1315" customFormat="1" ht="23.1" customHeight="1" thickBot="1">
      <c r="A23" s="1308">
        <v>516</v>
      </c>
      <c r="B23" s="1309" t="s">
        <v>1089</v>
      </c>
      <c r="C23" s="1310"/>
      <c r="D23" s="1311"/>
      <c r="E23" s="1312"/>
      <c r="F23" s="1312"/>
      <c r="G23" s="1281"/>
      <c r="H23" s="1308">
        <v>532</v>
      </c>
      <c r="I23" s="1313" t="s">
        <v>1090</v>
      </c>
      <c r="J23" s="1310"/>
      <c r="K23" s="1311"/>
      <c r="L23" s="1312"/>
      <c r="M23" s="1314"/>
      <c r="N23" s="1284"/>
    </row>
    <row r="24" spans="1:14" s="1316" customFormat="1">
      <c r="C24" s="1025"/>
      <c r="E24" s="1317"/>
      <c r="F24" s="1317"/>
      <c r="G24" s="1317"/>
      <c r="J24" s="1025"/>
      <c r="L24" s="1317"/>
      <c r="M24" s="1317"/>
      <c r="N24" s="1317"/>
    </row>
    <row r="25" spans="1:14" s="1316" customFormat="1">
      <c r="C25" s="1025"/>
      <c r="E25" s="1317"/>
      <c r="F25" s="1317"/>
      <c r="G25" s="1317"/>
      <c r="J25" s="1025"/>
      <c r="L25" s="1317"/>
      <c r="M25" s="1317"/>
      <c r="N25" s="1317"/>
    </row>
    <row r="26" spans="1:14" s="1316" customFormat="1">
      <c r="C26" s="1025"/>
      <c r="E26" s="1317"/>
      <c r="F26" s="1317"/>
      <c r="G26" s="1317"/>
      <c r="J26" s="1025"/>
      <c r="L26" s="1317"/>
      <c r="M26" s="1317"/>
      <c r="N26" s="1317"/>
    </row>
    <row r="27" spans="1:14" s="1316" customFormat="1">
      <c r="C27" s="1025"/>
      <c r="E27" s="1317"/>
      <c r="F27" s="1317"/>
      <c r="G27" s="1317"/>
      <c r="J27" s="1025"/>
      <c r="L27" s="1317"/>
      <c r="M27" s="1317"/>
      <c r="N27" s="1317"/>
    </row>
    <row r="28" spans="1:14" s="1316" customFormat="1">
      <c r="C28" s="1025"/>
      <c r="E28" s="1317"/>
      <c r="F28" s="1317"/>
      <c r="G28" s="1317"/>
      <c r="J28" s="1025"/>
      <c r="L28" s="1317"/>
      <c r="M28" s="1317"/>
      <c r="N28" s="1317"/>
    </row>
    <row r="29" spans="1:14" s="1316" customFormat="1">
      <c r="C29" s="1025"/>
      <c r="E29" s="1317"/>
      <c r="F29" s="1317"/>
      <c r="G29" s="1317"/>
      <c r="J29" s="1025"/>
      <c r="L29" s="1317"/>
      <c r="M29" s="1317"/>
      <c r="N29" s="1317"/>
    </row>
    <row r="30" spans="1:14" s="1316" customFormat="1">
      <c r="C30" s="1025"/>
      <c r="E30" s="1317"/>
      <c r="F30" s="1317"/>
      <c r="G30" s="1317"/>
      <c r="J30" s="1025"/>
      <c r="L30" s="1317"/>
      <c r="M30" s="1317"/>
      <c r="N30" s="1317"/>
    </row>
    <row r="31" spans="1:14" s="1316" customFormat="1">
      <c r="C31" s="1025"/>
      <c r="E31" s="1317"/>
      <c r="F31" s="1317"/>
      <c r="G31" s="1317"/>
      <c r="J31" s="1025"/>
      <c r="L31" s="1317"/>
      <c r="M31" s="1317"/>
      <c r="N31" s="1317"/>
    </row>
    <row r="32" spans="1:14" s="1316" customFormat="1">
      <c r="C32" s="1025"/>
      <c r="E32" s="1317"/>
      <c r="F32" s="1317"/>
      <c r="G32" s="1317"/>
      <c r="J32" s="1025"/>
      <c r="L32" s="1317"/>
      <c r="M32" s="1317"/>
      <c r="N32" s="1317"/>
    </row>
    <row r="33" spans="3:14" s="1316" customFormat="1">
      <c r="C33" s="1025"/>
      <c r="E33" s="1317"/>
      <c r="F33" s="1317"/>
      <c r="G33" s="1317"/>
      <c r="J33" s="1025"/>
      <c r="L33" s="1317"/>
      <c r="M33" s="1317"/>
      <c r="N33" s="1317"/>
    </row>
    <row r="34" spans="3:14" s="1316" customFormat="1">
      <c r="C34" s="1025"/>
      <c r="E34" s="1317"/>
      <c r="F34" s="1317"/>
      <c r="G34" s="1317"/>
      <c r="J34" s="1025"/>
      <c r="L34" s="1317"/>
      <c r="M34" s="1317"/>
      <c r="N34" s="1317"/>
    </row>
    <row r="35" spans="3:14" s="1316" customFormat="1">
      <c r="C35" s="1025"/>
      <c r="E35" s="1317"/>
      <c r="F35" s="1317"/>
      <c r="G35" s="1317"/>
      <c r="J35" s="1025"/>
      <c r="L35" s="1317"/>
      <c r="M35" s="1317"/>
      <c r="N35" s="1317"/>
    </row>
    <row r="36" spans="3:14" s="1316" customFormat="1">
      <c r="C36" s="1025"/>
      <c r="E36" s="1317"/>
      <c r="F36" s="1317"/>
      <c r="G36" s="1317"/>
      <c r="J36" s="1025"/>
      <c r="L36" s="1317"/>
      <c r="M36" s="1317"/>
      <c r="N36" s="1317"/>
    </row>
    <row r="37" spans="3:14" s="1316" customFormat="1">
      <c r="C37" s="1025"/>
      <c r="E37" s="1317"/>
      <c r="F37" s="1317"/>
      <c r="G37" s="1317"/>
      <c r="J37" s="1025"/>
      <c r="L37" s="1317"/>
      <c r="M37" s="1317"/>
      <c r="N37" s="1317"/>
    </row>
    <row r="38" spans="3:14" s="1316" customFormat="1">
      <c r="C38" s="1025"/>
      <c r="E38" s="1317"/>
      <c r="F38" s="1317"/>
      <c r="G38" s="1317"/>
      <c r="J38" s="1025"/>
      <c r="L38" s="1317"/>
      <c r="M38" s="1317"/>
      <c r="N38" s="1317"/>
    </row>
    <row r="39" spans="3:14" s="1316" customFormat="1">
      <c r="C39" s="1025"/>
      <c r="E39" s="1317"/>
      <c r="F39" s="1317"/>
      <c r="G39" s="1317"/>
      <c r="J39" s="1025"/>
      <c r="L39" s="1317"/>
      <c r="M39" s="1317"/>
      <c r="N39" s="1317"/>
    </row>
    <row r="40" spans="3:14" s="1316" customFormat="1">
      <c r="C40" s="1025"/>
      <c r="E40" s="1317"/>
      <c r="F40" s="1317"/>
      <c r="G40" s="1317"/>
      <c r="J40" s="1025"/>
      <c r="L40" s="1317"/>
      <c r="M40" s="1317"/>
      <c r="N40" s="1317"/>
    </row>
    <row r="41" spans="3:14" s="1316" customFormat="1">
      <c r="C41" s="1025"/>
      <c r="E41" s="1317"/>
      <c r="F41" s="1317"/>
      <c r="G41" s="1317"/>
      <c r="J41" s="1025"/>
      <c r="L41" s="1317"/>
      <c r="M41" s="1317"/>
      <c r="N41" s="1317"/>
    </row>
    <row r="42" spans="3:14" s="1316" customFormat="1">
      <c r="C42" s="1025"/>
      <c r="E42" s="1317"/>
      <c r="F42" s="1317"/>
      <c r="G42" s="1317"/>
      <c r="J42" s="1025"/>
      <c r="L42" s="1317"/>
      <c r="M42" s="1317"/>
      <c r="N42" s="1317"/>
    </row>
    <row r="43" spans="3:14" s="1316" customFormat="1">
      <c r="C43" s="1025"/>
      <c r="E43" s="1317"/>
      <c r="F43" s="1317"/>
      <c r="G43" s="1317"/>
      <c r="J43" s="1025"/>
      <c r="L43" s="1317"/>
      <c r="M43" s="1317"/>
      <c r="N43" s="1317"/>
    </row>
    <row r="44" spans="3:14" s="1316" customFormat="1">
      <c r="C44" s="1025"/>
      <c r="E44" s="1317"/>
      <c r="F44" s="1317"/>
      <c r="G44" s="1317"/>
      <c r="J44" s="1025"/>
      <c r="L44" s="1317"/>
      <c r="M44" s="1317"/>
      <c r="N44" s="1317"/>
    </row>
    <row r="45" spans="3:14" s="1316" customFormat="1">
      <c r="C45" s="1025"/>
      <c r="E45" s="1317"/>
      <c r="F45" s="1317"/>
      <c r="G45" s="1317"/>
      <c r="J45" s="1025"/>
      <c r="L45" s="1317"/>
      <c r="M45" s="1317"/>
      <c r="N45" s="1317"/>
    </row>
    <row r="46" spans="3:14" s="1316" customFormat="1">
      <c r="C46" s="1025"/>
      <c r="E46" s="1317"/>
      <c r="F46" s="1317"/>
      <c r="G46" s="1317"/>
      <c r="J46" s="1025"/>
      <c r="L46" s="1317"/>
      <c r="M46" s="1317"/>
      <c r="N46" s="1317"/>
    </row>
    <row r="47" spans="3:14" s="1316" customFormat="1">
      <c r="C47" s="1025"/>
      <c r="E47" s="1317"/>
      <c r="F47" s="1317"/>
      <c r="G47" s="1317"/>
      <c r="J47" s="1025"/>
      <c r="L47" s="1317"/>
      <c r="M47" s="1317"/>
      <c r="N47" s="1317"/>
    </row>
    <row r="48" spans="3:14" s="1316" customFormat="1">
      <c r="C48" s="1025"/>
      <c r="E48" s="1317"/>
      <c r="F48" s="1317"/>
      <c r="G48" s="1317"/>
      <c r="J48" s="1025"/>
      <c r="L48" s="1317"/>
      <c r="M48" s="1317"/>
      <c r="N48" s="1317"/>
    </row>
    <row r="49" spans="3:14" s="1316" customFormat="1">
      <c r="C49" s="1025"/>
      <c r="E49" s="1317"/>
      <c r="F49" s="1317"/>
      <c r="G49" s="1317"/>
      <c r="J49" s="1025"/>
      <c r="L49" s="1317"/>
      <c r="M49" s="1317"/>
      <c r="N49" s="1317"/>
    </row>
    <row r="50" spans="3:14" s="1316" customFormat="1">
      <c r="C50" s="1025"/>
      <c r="E50" s="1317"/>
      <c r="F50" s="1317"/>
      <c r="G50" s="1317"/>
      <c r="J50" s="1025"/>
      <c r="L50" s="1317"/>
      <c r="M50" s="1317"/>
      <c r="N50" s="1317"/>
    </row>
    <row r="51" spans="3:14" s="1316" customFormat="1">
      <c r="C51" s="1025"/>
      <c r="E51" s="1317"/>
      <c r="F51" s="1317"/>
      <c r="G51" s="1317"/>
      <c r="J51" s="1025"/>
      <c r="L51" s="1317"/>
      <c r="M51" s="1317"/>
      <c r="N51" s="1317"/>
    </row>
    <row r="52" spans="3:14" s="1316" customFormat="1">
      <c r="C52" s="1025"/>
      <c r="E52" s="1317"/>
      <c r="F52" s="1317"/>
      <c r="G52" s="1317"/>
      <c r="J52" s="1025"/>
      <c r="L52" s="1317"/>
      <c r="M52" s="1317"/>
      <c r="N52" s="1317"/>
    </row>
    <row r="53" spans="3:14" s="1316" customFormat="1">
      <c r="C53" s="1025"/>
      <c r="E53" s="1317"/>
      <c r="F53" s="1317"/>
      <c r="G53" s="1317"/>
      <c r="J53" s="1025"/>
      <c r="L53" s="1317"/>
      <c r="M53" s="1317"/>
      <c r="N53" s="1317"/>
    </row>
    <row r="54" spans="3:14" s="1316" customFormat="1">
      <c r="C54" s="1025"/>
      <c r="E54" s="1317"/>
      <c r="F54" s="1317"/>
      <c r="G54" s="1317"/>
      <c r="J54" s="1025"/>
      <c r="L54" s="1317"/>
      <c r="M54" s="1317"/>
      <c r="N54" s="1317"/>
    </row>
    <row r="55" spans="3:14" s="1316" customFormat="1">
      <c r="C55" s="1025"/>
      <c r="E55" s="1317"/>
      <c r="F55" s="1317"/>
      <c r="G55" s="1317"/>
      <c r="J55" s="1025"/>
      <c r="L55" s="1317"/>
      <c r="M55" s="1317"/>
      <c r="N55" s="1317"/>
    </row>
    <row r="56" spans="3:14" s="1316" customFormat="1">
      <c r="C56" s="1025"/>
      <c r="E56" s="1317"/>
      <c r="F56" s="1317"/>
      <c r="G56" s="1317"/>
      <c r="J56" s="1025"/>
      <c r="L56" s="1317"/>
      <c r="M56" s="1317"/>
      <c r="N56" s="1317"/>
    </row>
    <row r="57" spans="3:14" s="1316" customFormat="1">
      <c r="C57" s="1025"/>
      <c r="E57" s="1317"/>
      <c r="F57" s="1317"/>
      <c r="G57" s="1317"/>
      <c r="J57" s="1025"/>
      <c r="L57" s="1317"/>
      <c r="M57" s="1317"/>
      <c r="N57" s="1317"/>
    </row>
    <row r="58" spans="3:14" s="1316" customFormat="1">
      <c r="C58" s="1025"/>
      <c r="E58" s="1317"/>
      <c r="F58" s="1317"/>
      <c r="G58" s="1317"/>
      <c r="J58" s="1025"/>
      <c r="L58" s="1317"/>
      <c r="M58" s="1317"/>
      <c r="N58" s="1317"/>
    </row>
    <row r="59" spans="3:14" s="1316" customFormat="1">
      <c r="C59" s="1025"/>
      <c r="E59" s="1317"/>
      <c r="F59" s="1317"/>
      <c r="G59" s="1317"/>
      <c r="J59" s="1025"/>
      <c r="L59" s="1317"/>
      <c r="M59" s="1317"/>
      <c r="N59" s="1317"/>
    </row>
    <row r="60" spans="3:14" s="1316" customFormat="1">
      <c r="C60" s="1025"/>
      <c r="E60" s="1317"/>
      <c r="F60" s="1317"/>
      <c r="G60" s="1317"/>
      <c r="J60" s="1025"/>
      <c r="L60" s="1317"/>
      <c r="M60" s="1317"/>
      <c r="N60" s="1317"/>
    </row>
    <row r="61" spans="3:14" s="1316" customFormat="1">
      <c r="C61" s="1025"/>
      <c r="E61" s="1317"/>
      <c r="F61" s="1317"/>
      <c r="G61" s="1317"/>
      <c r="J61" s="1025"/>
      <c r="L61" s="1317"/>
      <c r="M61" s="1317"/>
      <c r="N61" s="1317"/>
    </row>
    <row r="62" spans="3:14" s="1316" customFormat="1">
      <c r="C62" s="1025"/>
      <c r="E62" s="1317"/>
      <c r="F62" s="1317"/>
      <c r="G62" s="1317"/>
      <c r="J62" s="1025"/>
      <c r="L62" s="1317"/>
      <c r="M62" s="1317"/>
      <c r="N62" s="1317"/>
    </row>
    <row r="63" spans="3:14" s="1316" customFormat="1">
      <c r="C63" s="1025"/>
      <c r="E63" s="1317"/>
      <c r="F63" s="1317"/>
      <c r="G63" s="1317"/>
      <c r="J63" s="1025"/>
      <c r="L63" s="1317"/>
      <c r="M63" s="1317"/>
      <c r="N63" s="1317"/>
    </row>
    <row r="64" spans="3:14" s="1316" customFormat="1">
      <c r="C64" s="1025"/>
      <c r="E64" s="1317"/>
      <c r="F64" s="1317"/>
      <c r="G64" s="1317"/>
      <c r="J64" s="1025"/>
      <c r="L64" s="1317"/>
      <c r="M64" s="1317"/>
      <c r="N64" s="1317"/>
    </row>
    <row r="65" spans="3:14" s="1316" customFormat="1">
      <c r="C65" s="1025"/>
      <c r="E65" s="1317"/>
      <c r="F65" s="1317"/>
      <c r="G65" s="1317"/>
      <c r="J65" s="1025"/>
      <c r="L65" s="1317"/>
      <c r="M65" s="1317"/>
      <c r="N65" s="1317"/>
    </row>
    <row r="66" spans="3:14" s="1316" customFormat="1">
      <c r="C66" s="1025"/>
      <c r="E66" s="1317"/>
      <c r="F66" s="1317"/>
      <c r="G66" s="1317"/>
      <c r="J66" s="1025"/>
      <c r="L66" s="1317"/>
      <c r="M66" s="1317"/>
      <c r="N66" s="1317"/>
    </row>
    <row r="67" spans="3:14" s="1316" customFormat="1">
      <c r="C67" s="1025"/>
      <c r="E67" s="1317"/>
      <c r="F67" s="1317"/>
      <c r="G67" s="1317"/>
      <c r="J67" s="1025"/>
      <c r="L67" s="1317"/>
      <c r="M67" s="1317"/>
      <c r="N67" s="1317"/>
    </row>
    <row r="68" spans="3:14" s="1316" customFormat="1">
      <c r="C68" s="1025"/>
      <c r="E68" s="1317"/>
      <c r="F68" s="1317"/>
      <c r="G68" s="1317"/>
      <c r="J68" s="1025"/>
      <c r="L68" s="1317"/>
      <c r="M68" s="1317"/>
      <c r="N68" s="1317"/>
    </row>
    <row r="69" spans="3:14" s="1316" customFormat="1">
      <c r="C69" s="1025"/>
      <c r="E69" s="1317"/>
      <c r="F69" s="1317"/>
      <c r="G69" s="1317"/>
      <c r="J69" s="1025"/>
      <c r="L69" s="1317"/>
      <c r="M69" s="1317"/>
      <c r="N69" s="1317"/>
    </row>
    <row r="70" spans="3:14" s="1316" customFormat="1">
      <c r="C70" s="1025"/>
      <c r="E70" s="1317"/>
      <c r="F70" s="1317"/>
      <c r="G70" s="1317"/>
      <c r="J70" s="1025"/>
      <c r="L70" s="1317"/>
      <c r="M70" s="1317"/>
      <c r="N70" s="1317"/>
    </row>
    <row r="71" spans="3:14" s="1316" customFormat="1">
      <c r="C71" s="1025"/>
      <c r="E71" s="1317"/>
      <c r="F71" s="1317"/>
      <c r="G71" s="1317"/>
      <c r="J71" s="1025"/>
      <c r="L71" s="1317"/>
      <c r="M71" s="1317"/>
      <c r="N71" s="1317"/>
    </row>
    <row r="72" spans="3:14" s="1316" customFormat="1">
      <c r="C72" s="1025"/>
      <c r="E72" s="1317"/>
      <c r="F72" s="1317"/>
      <c r="G72" s="1317"/>
      <c r="J72" s="1025"/>
      <c r="L72" s="1317"/>
      <c r="M72" s="1317"/>
      <c r="N72" s="1317"/>
    </row>
    <row r="73" spans="3:14" s="1316" customFormat="1">
      <c r="C73" s="1025"/>
      <c r="E73" s="1317"/>
      <c r="F73" s="1317"/>
      <c r="G73" s="1317"/>
      <c r="J73" s="1025"/>
      <c r="L73" s="1317"/>
      <c r="M73" s="1317"/>
      <c r="N73" s="1317"/>
    </row>
    <row r="74" spans="3:14" s="1316" customFormat="1">
      <c r="C74" s="1025"/>
      <c r="E74" s="1317"/>
      <c r="F74" s="1317"/>
      <c r="G74" s="1317"/>
      <c r="J74" s="1025"/>
      <c r="L74" s="1317"/>
      <c r="M74" s="1317"/>
      <c r="N74" s="1317"/>
    </row>
    <row r="75" spans="3:14" s="1316" customFormat="1">
      <c r="C75" s="1025"/>
      <c r="E75" s="1317"/>
      <c r="F75" s="1317"/>
      <c r="G75" s="1317"/>
      <c r="J75" s="1025"/>
      <c r="L75" s="1317"/>
      <c r="M75" s="1317"/>
      <c r="N75" s="1317"/>
    </row>
    <row r="76" spans="3:14" s="1316" customFormat="1">
      <c r="C76" s="1025"/>
      <c r="E76" s="1317"/>
      <c r="F76" s="1317"/>
      <c r="G76" s="1317"/>
      <c r="J76" s="1025"/>
      <c r="L76" s="1317"/>
      <c r="M76" s="1317"/>
      <c r="N76" s="1317"/>
    </row>
    <row r="77" spans="3:14" s="1316" customFormat="1">
      <c r="C77" s="1025"/>
      <c r="E77" s="1317"/>
      <c r="F77" s="1317"/>
      <c r="G77" s="1317"/>
      <c r="J77" s="1025"/>
      <c r="L77" s="1317"/>
      <c r="M77" s="1317"/>
      <c r="N77" s="1317"/>
    </row>
    <row r="78" spans="3:14" s="1316" customFormat="1">
      <c r="C78" s="1025"/>
      <c r="E78" s="1317"/>
      <c r="F78" s="1317"/>
      <c r="G78" s="1317"/>
      <c r="J78" s="1025"/>
      <c r="L78" s="1317"/>
      <c r="M78" s="1317"/>
      <c r="N78" s="1317"/>
    </row>
    <row r="79" spans="3:14" s="1316" customFormat="1">
      <c r="C79" s="1025"/>
      <c r="E79" s="1317"/>
      <c r="F79" s="1317"/>
      <c r="G79" s="1317"/>
      <c r="J79" s="1025"/>
      <c r="L79" s="1317"/>
      <c r="M79" s="1317"/>
      <c r="N79" s="1317"/>
    </row>
    <row r="80" spans="3:14" s="1316" customFormat="1">
      <c r="C80" s="1025"/>
      <c r="E80" s="1317"/>
      <c r="F80" s="1317"/>
      <c r="G80" s="1317"/>
      <c r="J80" s="1025"/>
      <c r="L80" s="1317"/>
      <c r="M80" s="1317"/>
      <c r="N80" s="1317"/>
    </row>
    <row r="81" spans="3:14" s="1316" customFormat="1">
      <c r="C81" s="1025"/>
      <c r="E81" s="1317"/>
      <c r="F81" s="1317"/>
      <c r="G81" s="1317"/>
      <c r="J81" s="1025"/>
      <c r="L81" s="1317"/>
      <c r="M81" s="1317"/>
      <c r="N81" s="1317"/>
    </row>
    <row r="82" spans="3:14" s="1316" customFormat="1">
      <c r="C82" s="1025"/>
      <c r="E82" s="1317"/>
      <c r="F82" s="1317"/>
      <c r="G82" s="1317"/>
      <c r="J82" s="1025"/>
      <c r="L82" s="1317"/>
      <c r="M82" s="1317"/>
      <c r="N82" s="1317"/>
    </row>
    <row r="83" spans="3:14" s="1316" customFormat="1">
      <c r="C83" s="1025"/>
      <c r="E83" s="1317"/>
      <c r="F83" s="1317"/>
      <c r="G83" s="1317"/>
      <c r="J83" s="1025"/>
      <c r="L83" s="1317"/>
      <c r="M83" s="1317"/>
      <c r="N83" s="1317"/>
    </row>
    <row r="84" spans="3:14" s="1316" customFormat="1">
      <c r="C84" s="1025"/>
      <c r="E84" s="1317"/>
      <c r="F84" s="1317"/>
      <c r="G84" s="1317"/>
      <c r="J84" s="1025"/>
      <c r="L84" s="1317"/>
      <c r="M84" s="1317"/>
      <c r="N84" s="1317"/>
    </row>
    <row r="85" spans="3:14" s="1316" customFormat="1">
      <c r="C85" s="1025"/>
      <c r="E85" s="1317"/>
      <c r="F85" s="1317"/>
      <c r="G85" s="1317"/>
      <c r="J85" s="1025"/>
      <c r="L85" s="1317"/>
      <c r="M85" s="1317"/>
      <c r="N85" s="1317"/>
    </row>
    <row r="86" spans="3:14" s="1316" customFormat="1">
      <c r="C86" s="1025"/>
      <c r="E86" s="1317"/>
      <c r="F86" s="1317"/>
      <c r="G86" s="1317"/>
      <c r="J86" s="1025"/>
      <c r="L86" s="1317"/>
      <c r="M86" s="1317"/>
      <c r="N86" s="1317"/>
    </row>
    <row r="87" spans="3:14" s="1316" customFormat="1">
      <c r="C87" s="1025"/>
      <c r="E87" s="1317"/>
      <c r="F87" s="1317"/>
      <c r="G87" s="1317"/>
      <c r="J87" s="1025"/>
      <c r="L87" s="1317"/>
      <c r="M87" s="1317"/>
      <c r="N87" s="1317"/>
    </row>
    <row r="88" spans="3:14" s="1316" customFormat="1">
      <c r="C88" s="1025"/>
      <c r="E88" s="1317"/>
      <c r="F88" s="1317"/>
      <c r="G88" s="1317"/>
      <c r="J88" s="1025"/>
      <c r="L88" s="1317"/>
      <c r="M88" s="1317"/>
      <c r="N88" s="1317"/>
    </row>
    <row r="89" spans="3:14" s="1316" customFormat="1">
      <c r="C89" s="1025"/>
      <c r="E89" s="1317"/>
      <c r="F89" s="1317"/>
      <c r="G89" s="1317"/>
      <c r="J89" s="1025"/>
      <c r="L89" s="1317"/>
      <c r="M89" s="1317"/>
      <c r="N89" s="1317"/>
    </row>
    <row r="90" spans="3:14" s="1316" customFormat="1">
      <c r="C90" s="1025"/>
      <c r="E90" s="1317"/>
      <c r="F90" s="1317"/>
      <c r="G90" s="1317"/>
      <c r="J90" s="1025"/>
      <c r="L90" s="1317"/>
      <c r="M90" s="1317"/>
      <c r="N90" s="1317"/>
    </row>
    <row r="91" spans="3:14" s="1316" customFormat="1">
      <c r="C91" s="1025"/>
      <c r="E91" s="1317"/>
      <c r="F91" s="1317"/>
      <c r="G91" s="1317"/>
      <c r="J91" s="1025"/>
      <c r="L91" s="1317"/>
      <c r="M91" s="1317"/>
      <c r="N91" s="1317"/>
    </row>
    <row r="92" spans="3:14" s="1316" customFormat="1">
      <c r="C92" s="1025"/>
      <c r="E92" s="1317"/>
      <c r="F92" s="1317"/>
      <c r="G92" s="1317"/>
      <c r="J92" s="1025"/>
      <c r="L92" s="1317"/>
      <c r="M92" s="1317"/>
      <c r="N92" s="1317"/>
    </row>
    <row r="93" spans="3:14" s="1316" customFormat="1">
      <c r="C93" s="1025"/>
      <c r="E93" s="1317"/>
      <c r="F93" s="1317"/>
      <c r="G93" s="1317"/>
      <c r="J93" s="1025"/>
      <c r="L93" s="1317"/>
      <c r="M93" s="1317"/>
      <c r="N93" s="1317"/>
    </row>
    <row r="94" spans="3:14" s="1316" customFormat="1">
      <c r="C94" s="1025"/>
      <c r="E94" s="1317"/>
      <c r="F94" s="1317"/>
      <c r="G94" s="1317"/>
      <c r="J94" s="1025"/>
      <c r="L94" s="1317"/>
      <c r="M94" s="1317"/>
      <c r="N94" s="1317"/>
    </row>
    <row r="95" spans="3:14" s="1316" customFormat="1">
      <c r="C95" s="1025"/>
      <c r="E95" s="1317"/>
      <c r="F95" s="1317"/>
      <c r="G95" s="1317"/>
      <c r="J95" s="1025"/>
      <c r="L95" s="1317"/>
      <c r="M95" s="1317"/>
      <c r="N95" s="1317"/>
    </row>
    <row r="96" spans="3:14" s="1316" customFormat="1">
      <c r="C96" s="1025"/>
      <c r="E96" s="1317"/>
      <c r="F96" s="1317"/>
      <c r="G96" s="1317"/>
      <c r="J96" s="1025"/>
      <c r="L96" s="1317"/>
      <c r="M96" s="1317"/>
      <c r="N96" s="1317"/>
    </row>
    <row r="97" spans="3:14" s="1316" customFormat="1">
      <c r="C97" s="1025"/>
      <c r="E97" s="1317"/>
      <c r="F97" s="1317"/>
      <c r="G97" s="1317"/>
      <c r="J97" s="1025"/>
      <c r="L97" s="1317"/>
      <c r="M97" s="1317"/>
      <c r="N97" s="1317"/>
    </row>
    <row r="98" spans="3:14" s="1316" customFormat="1">
      <c r="C98" s="1025"/>
      <c r="E98" s="1317"/>
      <c r="F98" s="1317"/>
      <c r="G98" s="1317"/>
      <c r="J98" s="1025"/>
      <c r="L98" s="1317"/>
      <c r="M98" s="1317"/>
      <c r="N98" s="1317"/>
    </row>
    <row r="99" spans="3:14" s="1316" customFormat="1">
      <c r="C99" s="1025"/>
      <c r="E99" s="1317"/>
      <c r="F99" s="1317"/>
      <c r="G99" s="1317"/>
      <c r="J99" s="1025"/>
      <c r="L99" s="1317"/>
      <c r="M99" s="1317"/>
      <c r="N99" s="1317"/>
    </row>
    <row r="100" spans="3:14" s="1316" customFormat="1">
      <c r="C100" s="1025"/>
      <c r="E100" s="1317"/>
      <c r="F100" s="1317"/>
      <c r="G100" s="1317"/>
      <c r="J100" s="1025"/>
      <c r="L100" s="1317"/>
      <c r="M100" s="1317"/>
      <c r="N100" s="1317"/>
    </row>
    <row r="101" spans="3:14" s="1316" customFormat="1">
      <c r="C101" s="1025"/>
      <c r="E101" s="1317"/>
      <c r="F101" s="1317"/>
      <c r="G101" s="1317"/>
      <c r="J101" s="1025"/>
      <c r="L101" s="1317"/>
      <c r="M101" s="1317"/>
      <c r="N101" s="1317"/>
    </row>
    <row r="102" spans="3:14" s="1316" customFormat="1">
      <c r="C102" s="1025"/>
      <c r="E102" s="1317"/>
      <c r="F102" s="1317"/>
      <c r="G102" s="1317"/>
      <c r="J102" s="1025"/>
      <c r="L102" s="1317"/>
      <c r="M102" s="1317"/>
      <c r="N102" s="1317"/>
    </row>
    <row r="103" spans="3:14" s="1316" customFormat="1">
      <c r="C103" s="1025"/>
      <c r="E103" s="1317"/>
      <c r="F103" s="1317"/>
      <c r="G103" s="1317"/>
      <c r="J103" s="1025"/>
      <c r="L103" s="1317"/>
      <c r="M103" s="1317"/>
      <c r="N103" s="1317"/>
    </row>
    <row r="104" spans="3:14" s="1316" customFormat="1">
      <c r="C104" s="1025"/>
      <c r="E104" s="1317"/>
      <c r="F104" s="1317"/>
      <c r="G104" s="1317"/>
      <c r="J104" s="1025"/>
      <c r="L104" s="1317"/>
      <c r="M104" s="1317"/>
      <c r="N104" s="1317"/>
    </row>
    <row r="105" spans="3:14" s="1316" customFormat="1">
      <c r="C105" s="1025"/>
      <c r="E105" s="1317"/>
      <c r="F105" s="1317"/>
      <c r="G105" s="1317"/>
      <c r="J105" s="1025"/>
      <c r="L105" s="1317"/>
      <c r="M105" s="1317"/>
      <c r="N105" s="1317"/>
    </row>
    <row r="106" spans="3:14" s="1316" customFormat="1">
      <c r="C106" s="1025"/>
      <c r="E106" s="1317"/>
      <c r="F106" s="1317"/>
      <c r="G106" s="1317"/>
      <c r="J106" s="1025"/>
      <c r="L106" s="1317"/>
      <c r="M106" s="1317"/>
      <c r="N106" s="1317"/>
    </row>
    <row r="107" spans="3:14" s="1316" customFormat="1">
      <c r="C107" s="1025"/>
      <c r="E107" s="1317"/>
      <c r="F107" s="1317"/>
      <c r="G107" s="1317"/>
      <c r="J107" s="1025"/>
      <c r="L107" s="1317"/>
      <c r="M107" s="1317"/>
      <c r="N107" s="1317"/>
    </row>
    <row r="108" spans="3:14" s="1316" customFormat="1">
      <c r="C108" s="1025"/>
      <c r="E108" s="1317"/>
      <c r="F108" s="1317"/>
      <c r="G108" s="1317"/>
      <c r="J108" s="1025"/>
      <c r="L108" s="1317"/>
      <c r="M108" s="1317"/>
      <c r="N108" s="1317"/>
    </row>
    <row r="109" spans="3:14" s="1316" customFormat="1">
      <c r="C109" s="1025"/>
      <c r="E109" s="1317"/>
      <c r="F109" s="1317"/>
      <c r="G109" s="1317"/>
      <c r="J109" s="1025"/>
      <c r="L109" s="1317"/>
      <c r="M109" s="1317"/>
      <c r="N109" s="1317"/>
    </row>
    <row r="110" spans="3:14" s="1316" customFormat="1">
      <c r="C110" s="1025"/>
      <c r="E110" s="1317"/>
      <c r="F110" s="1317"/>
      <c r="G110" s="1317"/>
      <c r="J110" s="1025"/>
      <c r="L110" s="1317"/>
      <c r="M110" s="1317"/>
      <c r="N110" s="1317"/>
    </row>
    <row r="111" spans="3:14" s="1316" customFormat="1">
      <c r="C111" s="1025"/>
      <c r="E111" s="1317"/>
      <c r="F111" s="1317"/>
      <c r="G111" s="1317"/>
      <c r="J111" s="1025"/>
      <c r="L111" s="1317"/>
      <c r="M111" s="1317"/>
      <c r="N111" s="1317"/>
    </row>
    <row r="112" spans="3:14" s="1316" customFormat="1">
      <c r="C112" s="1025"/>
      <c r="E112" s="1317"/>
      <c r="F112" s="1317"/>
      <c r="G112" s="1317"/>
      <c r="J112" s="1025"/>
      <c r="L112" s="1317"/>
      <c r="M112" s="1317"/>
      <c r="N112" s="1317"/>
    </row>
    <row r="113" spans="3:14" s="1316" customFormat="1">
      <c r="C113" s="1025"/>
      <c r="E113" s="1317"/>
      <c r="F113" s="1317"/>
      <c r="G113" s="1317"/>
      <c r="J113" s="1025"/>
      <c r="L113" s="1317"/>
      <c r="M113" s="1317"/>
      <c r="N113" s="1317"/>
    </row>
    <row r="114" spans="3:14" s="1316" customFormat="1">
      <c r="C114" s="1025"/>
      <c r="E114" s="1317"/>
      <c r="F114" s="1317"/>
      <c r="G114" s="1317"/>
      <c r="J114" s="1025"/>
      <c r="L114" s="1317"/>
      <c r="M114" s="1317"/>
      <c r="N114" s="1317"/>
    </row>
    <row r="115" spans="3:14" s="1316" customFormat="1">
      <c r="C115" s="1025"/>
      <c r="E115" s="1317"/>
      <c r="F115" s="1317"/>
      <c r="G115" s="1317"/>
      <c r="J115" s="1025"/>
      <c r="L115" s="1317"/>
      <c r="M115" s="1317"/>
      <c r="N115" s="1317"/>
    </row>
    <row r="116" spans="3:14" s="1316" customFormat="1">
      <c r="C116" s="1025"/>
      <c r="E116" s="1317"/>
      <c r="F116" s="1317"/>
      <c r="G116" s="1317"/>
      <c r="J116" s="1025"/>
      <c r="L116" s="1317"/>
      <c r="M116" s="1317"/>
      <c r="N116" s="1317"/>
    </row>
    <row r="117" spans="3:14" s="1316" customFormat="1">
      <c r="C117" s="1025"/>
      <c r="E117" s="1317"/>
      <c r="F117" s="1317"/>
      <c r="G117" s="1317"/>
      <c r="J117" s="1025"/>
      <c r="L117" s="1317"/>
      <c r="M117" s="1317"/>
      <c r="N117" s="1317"/>
    </row>
    <row r="118" spans="3:14" s="1316" customFormat="1">
      <c r="C118" s="1025"/>
      <c r="E118" s="1317"/>
      <c r="F118" s="1317"/>
      <c r="G118" s="1317"/>
      <c r="J118" s="1025"/>
      <c r="L118" s="1317"/>
      <c r="M118" s="1317"/>
      <c r="N118" s="1317"/>
    </row>
    <row r="119" spans="3:14" s="1316" customFormat="1">
      <c r="C119" s="1025"/>
      <c r="E119" s="1317"/>
      <c r="F119" s="1317"/>
      <c r="G119" s="1317"/>
      <c r="J119" s="1025"/>
      <c r="L119" s="1317"/>
      <c r="M119" s="1317"/>
      <c r="N119" s="1317"/>
    </row>
    <row r="120" spans="3:14" s="1316" customFormat="1">
      <c r="C120" s="1025"/>
      <c r="E120" s="1317"/>
      <c r="F120" s="1317"/>
      <c r="G120" s="1317"/>
      <c r="J120" s="1025"/>
      <c r="L120" s="1317"/>
      <c r="M120" s="1317"/>
      <c r="N120" s="1317"/>
    </row>
    <row r="121" spans="3:14" s="1316" customFormat="1">
      <c r="C121" s="1025"/>
      <c r="E121" s="1317"/>
      <c r="F121" s="1317"/>
      <c r="G121" s="1317"/>
      <c r="J121" s="1025"/>
      <c r="L121" s="1317"/>
      <c r="M121" s="1317"/>
      <c r="N121" s="1317"/>
    </row>
    <row r="122" spans="3:14" s="1316" customFormat="1">
      <c r="C122" s="1025"/>
      <c r="E122" s="1317"/>
      <c r="F122" s="1317"/>
      <c r="G122" s="1317"/>
      <c r="J122" s="1025"/>
      <c r="L122" s="1317"/>
      <c r="M122" s="1317"/>
      <c r="N122" s="1317"/>
    </row>
    <row r="123" spans="3:14" s="1316" customFormat="1">
      <c r="C123" s="1025"/>
      <c r="E123" s="1317"/>
      <c r="F123" s="1317"/>
      <c r="G123" s="1317"/>
      <c r="J123" s="1025"/>
      <c r="L123" s="1317"/>
      <c r="M123" s="1317"/>
      <c r="N123" s="1317"/>
    </row>
    <row r="124" spans="3:14" s="1316" customFormat="1">
      <c r="C124" s="1025"/>
      <c r="E124" s="1317"/>
      <c r="F124" s="1317"/>
      <c r="G124" s="1317"/>
      <c r="J124" s="1025"/>
      <c r="L124" s="1317"/>
      <c r="M124" s="1317"/>
      <c r="N124" s="1317"/>
    </row>
    <row r="125" spans="3:14" s="1316" customFormat="1">
      <c r="C125" s="1025"/>
      <c r="E125" s="1317"/>
      <c r="F125" s="1317"/>
      <c r="G125" s="1317"/>
      <c r="J125" s="1025"/>
      <c r="L125" s="1317"/>
      <c r="M125" s="1317"/>
      <c r="N125" s="1317"/>
    </row>
    <row r="126" spans="3:14" s="1316" customFormat="1">
      <c r="C126" s="1025"/>
      <c r="E126" s="1317"/>
      <c r="F126" s="1317"/>
      <c r="G126" s="1317"/>
      <c r="J126" s="1025"/>
      <c r="L126" s="1317"/>
      <c r="M126" s="1317"/>
      <c r="N126" s="1317"/>
    </row>
    <row r="127" spans="3:14" s="1316" customFormat="1">
      <c r="C127" s="1025"/>
      <c r="E127" s="1317"/>
      <c r="F127" s="1317"/>
      <c r="G127" s="1317"/>
      <c r="J127" s="1025"/>
      <c r="L127" s="1317"/>
      <c r="M127" s="1317"/>
      <c r="N127" s="1317"/>
    </row>
    <row r="128" spans="3:14" s="1316" customFormat="1">
      <c r="C128" s="1025"/>
      <c r="E128" s="1317"/>
      <c r="F128" s="1317"/>
      <c r="G128" s="1317"/>
      <c r="J128" s="1025"/>
      <c r="L128" s="1317"/>
      <c r="M128" s="1317"/>
      <c r="N128" s="1317"/>
    </row>
    <row r="129" spans="3:14" s="1316" customFormat="1">
      <c r="C129" s="1025"/>
      <c r="E129" s="1317"/>
      <c r="F129" s="1317"/>
      <c r="G129" s="1317"/>
      <c r="J129" s="1025"/>
      <c r="L129" s="1317"/>
      <c r="M129" s="1317"/>
      <c r="N129" s="1317"/>
    </row>
    <row r="130" spans="3:14" s="1316" customFormat="1">
      <c r="C130" s="1025"/>
      <c r="E130" s="1317"/>
      <c r="F130" s="1317"/>
      <c r="G130" s="1317"/>
      <c r="J130" s="1025"/>
      <c r="L130" s="1317"/>
      <c r="M130" s="1317"/>
      <c r="N130" s="1317"/>
    </row>
    <row r="131" spans="3:14" s="1316" customFormat="1">
      <c r="C131" s="1025"/>
      <c r="E131" s="1317"/>
      <c r="F131" s="1317"/>
      <c r="G131" s="1317"/>
      <c r="J131" s="1025"/>
      <c r="L131" s="1317"/>
      <c r="M131" s="1317"/>
      <c r="N131" s="1317"/>
    </row>
    <row r="132" spans="3:14" s="1316" customFormat="1">
      <c r="C132" s="1025"/>
      <c r="E132" s="1317"/>
      <c r="F132" s="1317"/>
      <c r="G132" s="1317"/>
      <c r="J132" s="1025"/>
      <c r="L132" s="1317"/>
      <c r="M132" s="1317"/>
      <c r="N132" s="1317"/>
    </row>
    <row r="133" spans="3:14" s="1316" customFormat="1">
      <c r="C133" s="1025"/>
      <c r="E133" s="1317"/>
      <c r="F133" s="1317"/>
      <c r="G133" s="1317"/>
      <c r="J133" s="1025"/>
      <c r="L133" s="1317"/>
      <c r="M133" s="1317"/>
      <c r="N133" s="1317"/>
    </row>
    <row r="134" spans="3:14" s="1316" customFormat="1">
      <c r="C134" s="1025"/>
      <c r="E134" s="1317"/>
      <c r="F134" s="1317"/>
      <c r="G134" s="1317"/>
      <c r="J134" s="1025"/>
      <c r="L134" s="1317"/>
      <c r="M134" s="1317"/>
      <c r="N134" s="1317"/>
    </row>
    <row r="135" spans="3:14" s="1316" customFormat="1">
      <c r="C135" s="1025"/>
      <c r="E135" s="1317"/>
      <c r="F135" s="1317"/>
      <c r="G135" s="1317"/>
      <c r="J135" s="1025"/>
      <c r="L135" s="1317"/>
      <c r="M135" s="1317"/>
      <c r="N135" s="1317"/>
    </row>
    <row r="136" spans="3:14" s="1316" customFormat="1">
      <c r="C136" s="1025"/>
      <c r="E136" s="1317"/>
      <c r="F136" s="1317"/>
      <c r="G136" s="1317"/>
      <c r="J136" s="1025"/>
      <c r="L136" s="1317"/>
      <c r="M136" s="1317"/>
      <c r="N136" s="1317"/>
    </row>
    <row r="137" spans="3:14" s="1316" customFormat="1">
      <c r="C137" s="1025"/>
      <c r="E137" s="1317"/>
      <c r="F137" s="1317"/>
      <c r="G137" s="1317"/>
      <c r="J137" s="1025"/>
      <c r="L137" s="1317"/>
      <c r="M137" s="1317"/>
      <c r="N137" s="1317"/>
    </row>
    <row r="138" spans="3:14" s="1316" customFormat="1">
      <c r="C138" s="1025"/>
      <c r="E138" s="1317"/>
      <c r="F138" s="1317"/>
      <c r="G138" s="1317"/>
      <c r="J138" s="1025"/>
      <c r="L138" s="1317"/>
      <c r="M138" s="1317"/>
      <c r="N138" s="1317"/>
    </row>
    <row r="139" spans="3:14" s="1316" customFormat="1">
      <c r="C139" s="1025"/>
      <c r="E139" s="1317"/>
      <c r="F139" s="1317"/>
      <c r="G139" s="1317"/>
      <c r="J139" s="1025"/>
      <c r="L139" s="1317"/>
      <c r="M139" s="1317"/>
      <c r="N139" s="1317"/>
    </row>
    <row r="140" spans="3:14" s="1316" customFormat="1">
      <c r="C140" s="1025"/>
      <c r="E140" s="1317"/>
      <c r="F140" s="1317"/>
      <c r="G140" s="1317"/>
      <c r="J140" s="1025"/>
      <c r="L140" s="1317"/>
      <c r="M140" s="1317"/>
      <c r="N140" s="1317"/>
    </row>
    <row r="141" spans="3:14" s="1316" customFormat="1">
      <c r="C141" s="1025"/>
      <c r="E141" s="1317"/>
      <c r="F141" s="1317"/>
      <c r="G141" s="1317"/>
      <c r="J141" s="1025"/>
      <c r="L141" s="1317"/>
      <c r="M141" s="1317"/>
      <c r="N141" s="1317"/>
    </row>
    <row r="142" spans="3:14" s="1316" customFormat="1">
      <c r="C142" s="1025"/>
      <c r="E142" s="1317"/>
      <c r="F142" s="1317"/>
      <c r="G142" s="1317"/>
      <c r="J142" s="1025"/>
      <c r="L142" s="1317"/>
      <c r="M142" s="1317"/>
      <c r="N142" s="1317"/>
    </row>
    <row r="143" spans="3:14" s="1316" customFormat="1">
      <c r="C143" s="1025"/>
      <c r="E143" s="1317"/>
      <c r="F143" s="1317"/>
      <c r="G143" s="1317"/>
      <c r="J143" s="1025"/>
      <c r="L143" s="1317"/>
      <c r="M143" s="1317"/>
      <c r="N143" s="1317"/>
    </row>
    <row r="144" spans="3:14" s="1316" customFormat="1">
      <c r="C144" s="1025"/>
      <c r="E144" s="1317"/>
      <c r="F144" s="1317"/>
      <c r="G144" s="1317"/>
      <c r="J144" s="1025"/>
      <c r="L144" s="1317"/>
      <c r="M144" s="1317"/>
      <c r="N144" s="1317"/>
    </row>
    <row r="145" spans="3:14" s="1316" customFormat="1">
      <c r="C145" s="1025"/>
      <c r="E145" s="1317"/>
      <c r="F145" s="1317"/>
      <c r="G145" s="1317"/>
      <c r="J145" s="1025"/>
      <c r="L145" s="1317"/>
      <c r="M145" s="1317"/>
      <c r="N145" s="1317"/>
    </row>
    <row r="146" spans="3:14" s="1316" customFormat="1">
      <c r="C146" s="1025"/>
      <c r="E146" s="1317"/>
      <c r="F146" s="1317"/>
      <c r="G146" s="1317"/>
      <c r="J146" s="1025"/>
      <c r="L146" s="1317"/>
      <c r="M146" s="1317"/>
      <c r="N146" s="1317"/>
    </row>
    <row r="147" spans="3:14" s="1316" customFormat="1">
      <c r="C147" s="1025"/>
      <c r="E147" s="1317"/>
      <c r="F147" s="1317"/>
      <c r="G147" s="1317"/>
      <c r="J147" s="1025"/>
      <c r="L147" s="1317"/>
      <c r="M147" s="1317"/>
      <c r="N147" s="1317"/>
    </row>
    <row r="148" spans="3:14" s="1316" customFormat="1">
      <c r="C148" s="1025"/>
      <c r="E148" s="1317"/>
      <c r="F148" s="1317"/>
      <c r="G148" s="1317"/>
      <c r="J148" s="1025"/>
      <c r="L148" s="1317"/>
      <c r="M148" s="1317"/>
      <c r="N148" s="1317"/>
    </row>
    <row r="149" spans="3:14" s="1316" customFormat="1">
      <c r="C149" s="1025"/>
      <c r="E149" s="1317"/>
      <c r="F149" s="1317"/>
      <c r="G149" s="1317"/>
      <c r="J149" s="1025"/>
      <c r="L149" s="1317"/>
      <c r="M149" s="1317"/>
      <c r="N149" s="1317"/>
    </row>
    <row r="150" spans="3:14" s="1316" customFormat="1">
      <c r="C150" s="1025"/>
      <c r="E150" s="1317"/>
      <c r="F150" s="1317"/>
      <c r="G150" s="1317"/>
      <c r="J150" s="1025"/>
      <c r="L150" s="1317"/>
      <c r="M150" s="1317"/>
      <c r="N150" s="1317"/>
    </row>
    <row r="151" spans="3:14" s="1316" customFormat="1">
      <c r="C151" s="1025"/>
      <c r="E151" s="1317"/>
      <c r="F151" s="1317"/>
      <c r="G151" s="1317"/>
      <c r="J151" s="1025"/>
      <c r="L151" s="1317"/>
      <c r="M151" s="1317"/>
      <c r="N151" s="1317"/>
    </row>
    <row r="152" spans="3:14" s="1316" customFormat="1">
      <c r="C152" s="1025"/>
      <c r="E152" s="1317"/>
      <c r="F152" s="1317"/>
      <c r="G152" s="1317"/>
      <c r="J152" s="1025"/>
      <c r="L152" s="1317"/>
      <c r="M152" s="1317"/>
      <c r="N152" s="1317"/>
    </row>
    <row r="153" spans="3:14" s="1316" customFormat="1">
      <c r="C153" s="1025"/>
      <c r="E153" s="1317"/>
      <c r="F153" s="1317"/>
      <c r="G153" s="1317"/>
      <c r="J153" s="1025"/>
      <c r="L153" s="1317"/>
      <c r="M153" s="1317"/>
      <c r="N153" s="1317"/>
    </row>
    <row r="154" spans="3:14" s="1316" customFormat="1">
      <c r="C154" s="1025"/>
      <c r="E154" s="1317"/>
      <c r="F154" s="1317"/>
      <c r="G154" s="1317"/>
      <c r="J154" s="1025"/>
      <c r="L154" s="1317"/>
      <c r="M154" s="1317"/>
      <c r="N154" s="1317"/>
    </row>
    <row r="155" spans="3:14" s="1316" customFormat="1">
      <c r="C155" s="1025"/>
      <c r="E155" s="1317"/>
      <c r="F155" s="1317"/>
      <c r="G155" s="1317"/>
      <c r="J155" s="1025"/>
      <c r="L155" s="1317"/>
      <c r="M155" s="1317"/>
      <c r="N155" s="1317"/>
    </row>
    <row r="156" spans="3:14" s="1316" customFormat="1">
      <c r="C156" s="1025"/>
      <c r="E156" s="1317"/>
      <c r="F156" s="1317"/>
      <c r="G156" s="1317"/>
      <c r="J156" s="1025"/>
      <c r="L156" s="1317"/>
      <c r="M156" s="1317"/>
      <c r="N156" s="1317"/>
    </row>
    <row r="157" spans="3:14" s="1316" customFormat="1">
      <c r="C157" s="1025"/>
      <c r="E157" s="1317"/>
      <c r="F157" s="1317"/>
      <c r="G157" s="1317"/>
      <c r="J157" s="1025"/>
      <c r="L157" s="1317"/>
      <c r="M157" s="1317"/>
      <c r="N157" s="1317"/>
    </row>
    <row r="158" spans="3:14" s="1316" customFormat="1">
      <c r="C158" s="1025"/>
      <c r="E158" s="1317"/>
      <c r="F158" s="1317"/>
      <c r="G158" s="1317"/>
      <c r="J158" s="1025"/>
      <c r="L158" s="1317"/>
      <c r="M158" s="1317"/>
      <c r="N158" s="1317"/>
    </row>
    <row r="159" spans="3:14" s="1316" customFormat="1">
      <c r="C159" s="1025"/>
      <c r="E159" s="1317"/>
      <c r="F159" s="1317"/>
      <c r="G159" s="1317"/>
      <c r="J159" s="1025"/>
      <c r="L159" s="1317"/>
      <c r="M159" s="1317"/>
      <c r="N159" s="1317"/>
    </row>
    <row r="160" spans="3:14" s="1316" customFormat="1">
      <c r="C160" s="1025"/>
      <c r="E160" s="1317"/>
      <c r="F160" s="1317"/>
      <c r="G160" s="1317"/>
      <c r="J160" s="1025"/>
      <c r="L160" s="1317"/>
      <c r="M160" s="1317"/>
      <c r="N160" s="1317"/>
    </row>
    <row r="161" spans="3:14" s="1316" customFormat="1">
      <c r="C161" s="1025"/>
      <c r="E161" s="1317"/>
      <c r="F161" s="1317"/>
      <c r="G161" s="1317"/>
      <c r="J161" s="1025"/>
      <c r="L161" s="1317"/>
      <c r="M161" s="1317"/>
      <c r="N161" s="1317"/>
    </row>
    <row r="162" spans="3:14" s="1316" customFormat="1">
      <c r="C162" s="1025"/>
      <c r="E162" s="1317"/>
      <c r="F162" s="1317"/>
      <c r="G162" s="1317"/>
      <c r="J162" s="1025"/>
      <c r="L162" s="1317"/>
      <c r="M162" s="1317"/>
      <c r="N162" s="1317"/>
    </row>
    <row r="163" spans="3:14" s="1316" customFormat="1">
      <c r="C163" s="1025"/>
      <c r="E163" s="1317"/>
      <c r="F163" s="1317"/>
      <c r="G163" s="1317"/>
      <c r="J163" s="1025"/>
      <c r="L163" s="1317"/>
      <c r="M163" s="1317"/>
      <c r="N163" s="1317"/>
    </row>
    <row r="164" spans="3:14" s="1316" customFormat="1">
      <c r="C164" s="1025"/>
      <c r="E164" s="1317"/>
      <c r="F164" s="1317"/>
      <c r="G164" s="1317"/>
      <c r="J164" s="1025"/>
      <c r="L164" s="1317"/>
      <c r="M164" s="1317"/>
      <c r="N164" s="1317"/>
    </row>
    <row r="165" spans="3:14" s="1316" customFormat="1">
      <c r="C165" s="1025"/>
      <c r="E165" s="1317"/>
      <c r="F165" s="1317"/>
      <c r="G165" s="1317"/>
      <c r="J165" s="1025"/>
      <c r="L165" s="1317"/>
      <c r="M165" s="1317"/>
      <c r="N165" s="1317"/>
    </row>
    <row r="166" spans="3:14" s="1316" customFormat="1">
      <c r="C166" s="1025"/>
      <c r="E166" s="1317"/>
      <c r="F166" s="1317"/>
      <c r="G166" s="1317"/>
      <c r="J166" s="1025"/>
      <c r="L166" s="1317"/>
      <c r="M166" s="1317"/>
      <c r="N166" s="1317"/>
    </row>
    <row r="167" spans="3:14" s="1316" customFormat="1">
      <c r="C167" s="1025"/>
      <c r="E167" s="1317"/>
      <c r="F167" s="1317"/>
      <c r="G167" s="1317"/>
      <c r="J167" s="1025"/>
      <c r="L167" s="1317"/>
      <c r="M167" s="1317"/>
      <c r="N167" s="1317"/>
    </row>
    <row r="168" spans="3:14" s="1316" customFormat="1">
      <c r="C168" s="1025"/>
      <c r="E168" s="1317"/>
      <c r="F168" s="1317"/>
      <c r="G168" s="1317"/>
      <c r="J168" s="1025"/>
      <c r="L168" s="1317"/>
      <c r="M168" s="1317"/>
      <c r="N168" s="1317"/>
    </row>
    <row r="169" spans="3:14" s="1316" customFormat="1">
      <c r="C169" s="1025"/>
      <c r="E169" s="1317"/>
      <c r="F169" s="1317"/>
      <c r="G169" s="1317"/>
      <c r="J169" s="1025"/>
      <c r="L169" s="1317"/>
      <c r="M169" s="1317"/>
      <c r="N169" s="1317"/>
    </row>
    <row r="170" spans="3:14" s="1316" customFormat="1">
      <c r="C170" s="1025"/>
      <c r="E170" s="1317"/>
      <c r="F170" s="1317"/>
      <c r="G170" s="1317"/>
      <c r="J170" s="1025"/>
      <c r="L170" s="1317"/>
      <c r="M170" s="1317"/>
      <c r="N170" s="1317"/>
    </row>
    <row r="171" spans="3:14" s="1316" customFormat="1">
      <c r="C171" s="1025"/>
      <c r="E171" s="1317"/>
      <c r="F171" s="1317"/>
      <c r="G171" s="1317"/>
      <c r="J171" s="1025"/>
      <c r="L171" s="1317"/>
      <c r="M171" s="1317"/>
      <c r="N171" s="1317"/>
    </row>
    <row r="172" spans="3:14" s="1316" customFormat="1">
      <c r="C172" s="1025"/>
      <c r="E172" s="1317"/>
      <c r="F172" s="1317"/>
      <c r="G172" s="1317"/>
      <c r="J172" s="1025"/>
      <c r="L172" s="1317"/>
      <c r="M172" s="1317"/>
      <c r="N172" s="1317"/>
    </row>
    <row r="173" spans="3:14" s="1316" customFormat="1">
      <c r="C173" s="1025"/>
      <c r="E173" s="1317"/>
      <c r="F173" s="1317"/>
      <c r="G173" s="1317"/>
      <c r="J173" s="1025"/>
      <c r="L173" s="1317"/>
      <c r="M173" s="1317"/>
      <c r="N173" s="1317"/>
    </row>
    <row r="174" spans="3:14" s="1316" customFormat="1">
      <c r="C174" s="1025"/>
      <c r="E174" s="1317"/>
      <c r="F174" s="1317"/>
      <c r="G174" s="1317"/>
      <c r="J174" s="1025"/>
      <c r="L174" s="1317"/>
      <c r="M174" s="1317"/>
      <c r="N174" s="1317"/>
    </row>
    <row r="175" spans="3:14" s="1316" customFormat="1">
      <c r="C175" s="1025"/>
      <c r="E175" s="1317"/>
      <c r="F175" s="1317"/>
      <c r="G175" s="1317"/>
      <c r="J175" s="1025"/>
      <c r="L175" s="1317"/>
      <c r="M175" s="1317"/>
      <c r="N175" s="1317"/>
    </row>
    <row r="176" spans="3:14" s="1316" customFormat="1">
      <c r="C176" s="1025"/>
      <c r="E176" s="1317"/>
      <c r="F176" s="1317"/>
      <c r="G176" s="1317"/>
      <c r="J176" s="1025"/>
      <c r="L176" s="1317"/>
      <c r="M176" s="1317"/>
      <c r="N176" s="1317"/>
    </row>
    <row r="177" spans="3:14" s="1316" customFormat="1">
      <c r="C177" s="1025"/>
      <c r="E177" s="1317"/>
      <c r="F177" s="1317"/>
      <c r="G177" s="1317"/>
      <c r="J177" s="1025"/>
      <c r="L177" s="1317"/>
      <c r="M177" s="1317"/>
      <c r="N177" s="1317"/>
    </row>
    <row r="178" spans="3:14" s="1316" customFormat="1">
      <c r="C178" s="1025"/>
      <c r="E178" s="1317"/>
      <c r="F178" s="1317"/>
      <c r="G178" s="1317"/>
      <c r="J178" s="1025"/>
      <c r="L178" s="1317"/>
      <c r="M178" s="1317"/>
      <c r="N178" s="1317"/>
    </row>
    <row r="179" spans="3:14" s="1316" customFormat="1">
      <c r="C179" s="1025"/>
      <c r="E179" s="1317"/>
      <c r="F179" s="1317"/>
      <c r="G179" s="1317"/>
      <c r="J179" s="1025"/>
      <c r="L179" s="1317"/>
      <c r="M179" s="1317"/>
      <c r="N179" s="1317"/>
    </row>
    <row r="180" spans="3:14" s="1316" customFormat="1">
      <c r="C180" s="1025"/>
      <c r="E180" s="1317"/>
      <c r="F180" s="1317"/>
      <c r="G180" s="1317"/>
      <c r="J180" s="1025"/>
      <c r="L180" s="1317"/>
      <c r="M180" s="1317"/>
      <c r="N180" s="1317"/>
    </row>
    <row r="181" spans="3:14" s="1316" customFormat="1">
      <c r="C181" s="1025"/>
      <c r="E181" s="1317"/>
      <c r="F181" s="1317"/>
      <c r="G181" s="1317"/>
      <c r="J181" s="1025"/>
      <c r="L181" s="1317"/>
      <c r="M181" s="1317"/>
      <c r="N181" s="1317"/>
    </row>
    <row r="182" spans="3:14" s="1316" customFormat="1">
      <c r="C182" s="1025"/>
      <c r="E182" s="1317"/>
      <c r="F182" s="1317"/>
      <c r="G182" s="1317"/>
      <c r="J182" s="1025"/>
      <c r="L182" s="1317"/>
      <c r="M182" s="1317"/>
      <c r="N182" s="1317"/>
    </row>
    <row r="183" spans="3:14" s="1316" customFormat="1">
      <c r="C183" s="1025"/>
      <c r="E183" s="1317"/>
      <c r="F183" s="1317"/>
      <c r="G183" s="1317"/>
      <c r="J183" s="1025"/>
      <c r="L183" s="1317"/>
      <c r="M183" s="1317"/>
      <c r="N183" s="1317"/>
    </row>
    <row r="184" spans="3:14" s="1316" customFormat="1">
      <c r="C184" s="1025"/>
      <c r="E184" s="1317"/>
      <c r="F184" s="1317"/>
      <c r="G184" s="1317"/>
      <c r="J184" s="1025"/>
      <c r="L184" s="1317"/>
      <c r="M184" s="1317"/>
      <c r="N184" s="1317"/>
    </row>
    <row r="185" spans="3:14" s="1316" customFormat="1">
      <c r="C185" s="1025"/>
      <c r="E185" s="1317"/>
      <c r="F185" s="1317"/>
      <c r="G185" s="1317"/>
      <c r="J185" s="1025"/>
      <c r="L185" s="1317"/>
      <c r="M185" s="1317"/>
      <c r="N185" s="1317"/>
    </row>
    <row r="186" spans="3:14" s="1316" customFormat="1">
      <c r="C186" s="1025"/>
      <c r="E186" s="1317"/>
      <c r="F186" s="1317"/>
      <c r="G186" s="1317"/>
      <c r="J186" s="1025"/>
      <c r="L186" s="1317"/>
      <c r="M186" s="1317"/>
      <c r="N186" s="1317"/>
    </row>
    <row r="187" spans="3:14" s="1316" customFormat="1">
      <c r="C187" s="1025"/>
      <c r="E187" s="1317"/>
      <c r="F187" s="1317"/>
      <c r="G187" s="1317"/>
      <c r="J187" s="1025"/>
      <c r="L187" s="1317"/>
      <c r="M187" s="1317"/>
      <c r="N187" s="1317"/>
    </row>
    <row r="188" spans="3:14" s="1316" customFormat="1">
      <c r="C188" s="1025"/>
      <c r="E188" s="1317"/>
      <c r="F188" s="1317"/>
      <c r="G188" s="1317"/>
      <c r="J188" s="1025"/>
      <c r="L188" s="1317"/>
      <c r="M188" s="1317"/>
      <c r="N188" s="1317"/>
    </row>
    <row r="189" spans="3:14" s="1316" customFormat="1">
      <c r="C189" s="1025"/>
      <c r="E189" s="1317"/>
      <c r="F189" s="1317"/>
      <c r="G189" s="1317"/>
      <c r="J189" s="1025"/>
      <c r="L189" s="1317"/>
      <c r="M189" s="1317"/>
      <c r="N189" s="1317"/>
    </row>
    <row r="190" spans="3:14" s="1316" customFormat="1">
      <c r="C190" s="1025"/>
      <c r="E190" s="1317"/>
      <c r="F190" s="1317"/>
      <c r="G190" s="1317"/>
      <c r="J190" s="1025"/>
      <c r="L190" s="1317"/>
      <c r="M190" s="1317"/>
      <c r="N190" s="1317"/>
    </row>
    <row r="191" spans="3:14" s="1316" customFormat="1">
      <c r="C191" s="1025"/>
      <c r="E191" s="1317"/>
      <c r="F191" s="1317"/>
      <c r="G191" s="1317"/>
      <c r="J191" s="1025"/>
      <c r="L191" s="1317"/>
      <c r="M191" s="1317"/>
      <c r="N191" s="1317"/>
    </row>
    <row r="192" spans="3:14" s="1316" customFormat="1">
      <c r="C192" s="1025"/>
      <c r="E192" s="1317"/>
      <c r="F192" s="1317"/>
      <c r="G192" s="1317"/>
      <c r="J192" s="1025"/>
      <c r="L192" s="1317"/>
      <c r="M192" s="1317"/>
      <c r="N192" s="1317"/>
    </row>
    <row r="193" spans="3:14" s="1316" customFormat="1">
      <c r="C193" s="1025"/>
      <c r="E193" s="1317"/>
      <c r="F193" s="1317"/>
      <c r="G193" s="1317"/>
      <c r="J193" s="1025"/>
      <c r="L193" s="1317"/>
      <c r="M193" s="1317"/>
      <c r="N193" s="1317"/>
    </row>
    <row r="194" spans="3:14" s="1316" customFormat="1">
      <c r="C194" s="1025"/>
      <c r="E194" s="1317"/>
      <c r="F194" s="1317"/>
      <c r="G194" s="1317"/>
      <c r="J194" s="1025"/>
      <c r="L194" s="1317"/>
      <c r="M194" s="1317"/>
      <c r="N194" s="1317"/>
    </row>
    <row r="195" spans="3:14" s="1316" customFormat="1">
      <c r="C195" s="1025"/>
      <c r="E195" s="1317"/>
      <c r="F195" s="1317"/>
      <c r="G195" s="1317"/>
      <c r="J195" s="1025"/>
      <c r="L195" s="1317"/>
      <c r="M195" s="1317"/>
      <c r="N195" s="1317"/>
    </row>
    <row r="196" spans="3:14" s="1316" customFormat="1">
      <c r="C196" s="1025"/>
      <c r="E196" s="1317"/>
      <c r="F196" s="1317"/>
      <c r="G196" s="1317"/>
      <c r="J196" s="1025"/>
      <c r="L196" s="1317"/>
      <c r="M196" s="1317"/>
      <c r="N196" s="1317"/>
    </row>
    <row r="197" spans="3:14" s="1316" customFormat="1">
      <c r="C197" s="1025"/>
      <c r="E197" s="1317"/>
      <c r="F197" s="1317"/>
      <c r="G197" s="1317"/>
      <c r="J197" s="1025"/>
      <c r="L197" s="1317"/>
      <c r="M197" s="1317"/>
      <c r="N197" s="1317"/>
    </row>
    <row r="198" spans="3:14" s="1316" customFormat="1">
      <c r="C198" s="1025"/>
      <c r="E198" s="1317"/>
      <c r="F198" s="1317"/>
      <c r="G198" s="1317"/>
      <c r="J198" s="1025"/>
      <c r="L198" s="1317"/>
      <c r="M198" s="1317"/>
      <c r="N198" s="1317"/>
    </row>
    <row r="199" spans="3:14" s="1316" customFormat="1">
      <c r="C199" s="1025"/>
      <c r="E199" s="1317"/>
      <c r="F199" s="1317"/>
      <c r="G199" s="1317"/>
      <c r="J199" s="1025"/>
      <c r="L199" s="1317"/>
      <c r="M199" s="1317"/>
      <c r="N199" s="1317"/>
    </row>
    <row r="200" spans="3:14" s="1316" customFormat="1">
      <c r="C200" s="1025"/>
      <c r="E200" s="1317"/>
      <c r="F200" s="1317"/>
      <c r="G200" s="1317"/>
      <c r="J200" s="1025"/>
      <c r="L200" s="1317"/>
      <c r="M200" s="1317"/>
      <c r="N200" s="1317"/>
    </row>
    <row r="201" spans="3:14" s="1316" customFormat="1">
      <c r="C201" s="1025"/>
      <c r="E201" s="1317"/>
      <c r="F201" s="1317"/>
      <c r="G201" s="1317"/>
      <c r="J201" s="1025"/>
      <c r="L201" s="1317"/>
      <c r="M201" s="1317"/>
      <c r="N201" s="1317"/>
    </row>
    <row r="202" spans="3:14" s="1316" customFormat="1">
      <c r="C202" s="1025"/>
      <c r="E202" s="1317"/>
      <c r="F202" s="1317"/>
      <c r="G202" s="1317"/>
      <c r="J202" s="1025"/>
      <c r="L202" s="1317"/>
      <c r="M202" s="1317"/>
      <c r="N202" s="1317"/>
    </row>
    <row r="203" spans="3:14" s="1316" customFormat="1">
      <c r="C203" s="1025"/>
      <c r="E203" s="1317"/>
      <c r="F203" s="1317"/>
      <c r="G203" s="1317"/>
      <c r="J203" s="1025"/>
      <c r="L203" s="1317"/>
      <c r="M203" s="1317"/>
      <c r="N203" s="1317"/>
    </row>
    <row r="204" spans="3:14" s="1316" customFormat="1">
      <c r="C204" s="1025"/>
      <c r="E204" s="1317"/>
      <c r="F204" s="1317"/>
      <c r="G204" s="1317"/>
      <c r="J204" s="1025"/>
      <c r="L204" s="1317"/>
      <c r="M204" s="1317"/>
      <c r="N204" s="1317"/>
    </row>
    <row r="205" spans="3:14" s="1316" customFormat="1">
      <c r="C205" s="1025"/>
      <c r="E205" s="1317"/>
      <c r="F205" s="1317"/>
      <c r="G205" s="1317"/>
      <c r="J205" s="1025"/>
      <c r="L205" s="1317"/>
      <c r="M205" s="1317"/>
      <c r="N205" s="1317"/>
    </row>
    <row r="206" spans="3:14" s="1316" customFormat="1">
      <c r="C206" s="1025"/>
      <c r="E206" s="1317"/>
      <c r="F206" s="1317"/>
      <c r="G206" s="1317"/>
      <c r="J206" s="1025"/>
      <c r="L206" s="1317"/>
      <c r="M206" s="1317"/>
      <c r="N206" s="1317"/>
    </row>
    <row r="207" spans="3:14" s="1316" customFormat="1">
      <c r="C207" s="1025"/>
      <c r="E207" s="1317"/>
      <c r="F207" s="1317"/>
      <c r="G207" s="1317"/>
      <c r="J207" s="1025"/>
      <c r="L207" s="1317"/>
      <c r="M207" s="1317"/>
      <c r="N207" s="1317"/>
    </row>
    <row r="208" spans="3:14" s="1316" customFormat="1">
      <c r="C208" s="1025"/>
      <c r="E208" s="1317"/>
      <c r="F208" s="1317"/>
      <c r="G208" s="1317"/>
      <c r="J208" s="1025"/>
      <c r="L208" s="1317"/>
      <c r="M208" s="1317"/>
      <c r="N208" s="1317"/>
    </row>
    <row r="209" spans="3:14" s="1316" customFormat="1">
      <c r="C209" s="1025"/>
      <c r="E209" s="1317"/>
      <c r="F209" s="1317"/>
      <c r="G209" s="1317"/>
      <c r="J209" s="1025"/>
      <c r="L209" s="1317"/>
      <c r="M209" s="1317"/>
      <c r="N209" s="1317"/>
    </row>
    <row r="210" spans="3:14" s="1316" customFormat="1">
      <c r="C210" s="1025"/>
      <c r="E210" s="1317"/>
      <c r="F210" s="1317"/>
      <c r="G210" s="1317"/>
      <c r="J210" s="1025"/>
      <c r="L210" s="1317"/>
      <c r="M210" s="1317"/>
      <c r="N210" s="1317"/>
    </row>
    <row r="211" spans="3:14" s="1316" customFormat="1">
      <c r="C211" s="1025"/>
      <c r="E211" s="1317"/>
      <c r="F211" s="1317"/>
      <c r="G211" s="1317"/>
      <c r="J211" s="1025"/>
      <c r="L211" s="1317"/>
      <c r="M211" s="1317"/>
      <c r="N211" s="1317"/>
    </row>
    <row r="212" spans="3:14" s="1316" customFormat="1">
      <c r="C212" s="1025"/>
      <c r="E212" s="1317"/>
      <c r="F212" s="1317"/>
      <c r="G212" s="1317"/>
      <c r="J212" s="1025"/>
      <c r="L212" s="1317"/>
      <c r="M212" s="1317"/>
      <c r="N212" s="1317"/>
    </row>
    <row r="213" spans="3:14" s="1316" customFormat="1">
      <c r="C213" s="1025"/>
      <c r="E213" s="1317"/>
      <c r="F213" s="1317"/>
      <c r="G213" s="1317"/>
      <c r="J213" s="1025"/>
      <c r="L213" s="1317"/>
      <c r="M213" s="1317"/>
      <c r="N213" s="1317"/>
    </row>
    <row r="214" spans="3:14" s="1316" customFormat="1">
      <c r="C214" s="1025"/>
      <c r="E214" s="1317"/>
      <c r="F214" s="1317"/>
      <c r="G214" s="1317"/>
      <c r="J214" s="1025"/>
      <c r="L214" s="1317"/>
      <c r="M214" s="1317"/>
      <c r="N214" s="1317"/>
    </row>
    <row r="215" spans="3:14" s="1316" customFormat="1">
      <c r="C215" s="1025"/>
      <c r="E215" s="1317"/>
      <c r="F215" s="1317"/>
      <c r="G215" s="1317"/>
      <c r="J215" s="1025"/>
      <c r="L215" s="1317"/>
      <c r="M215" s="1317"/>
      <c r="N215" s="1317"/>
    </row>
    <row r="216" spans="3:14" s="1316" customFormat="1">
      <c r="C216" s="1025"/>
      <c r="E216" s="1317"/>
      <c r="F216" s="1317"/>
      <c r="G216" s="1317"/>
      <c r="J216" s="1025"/>
      <c r="L216" s="1317"/>
      <c r="M216" s="1317"/>
      <c r="N216" s="1317"/>
    </row>
    <row r="217" spans="3:14" s="1316" customFormat="1">
      <c r="C217" s="1025"/>
      <c r="E217" s="1317"/>
      <c r="F217" s="1317"/>
      <c r="G217" s="1317"/>
      <c r="J217" s="1025"/>
      <c r="L217" s="1317"/>
      <c r="M217" s="1317"/>
      <c r="N217" s="1317"/>
    </row>
    <row r="218" spans="3:14" s="1316" customFormat="1">
      <c r="C218" s="1025"/>
      <c r="E218" s="1317"/>
      <c r="F218" s="1317"/>
      <c r="G218" s="1317"/>
      <c r="J218" s="1025"/>
      <c r="L218" s="1317"/>
      <c r="M218" s="1317"/>
      <c r="N218" s="1317"/>
    </row>
    <row r="219" spans="3:14" s="1316" customFormat="1">
      <c r="C219" s="1025"/>
      <c r="E219" s="1317"/>
      <c r="F219" s="1317"/>
      <c r="G219" s="1317"/>
      <c r="J219" s="1025"/>
      <c r="L219" s="1317"/>
      <c r="M219" s="1317"/>
      <c r="N219" s="1317"/>
    </row>
    <row r="220" spans="3:14" s="1316" customFormat="1">
      <c r="C220" s="1025"/>
      <c r="E220" s="1317"/>
      <c r="F220" s="1317"/>
      <c r="G220" s="1317"/>
      <c r="J220" s="1025"/>
      <c r="L220" s="1317"/>
      <c r="M220" s="1317"/>
      <c r="N220" s="1317"/>
    </row>
    <row r="221" spans="3:14" s="1316" customFormat="1">
      <c r="C221" s="1025"/>
      <c r="E221" s="1317"/>
      <c r="F221" s="1317"/>
      <c r="G221" s="1317"/>
      <c r="J221" s="1025"/>
      <c r="L221" s="1317"/>
      <c r="M221" s="1317"/>
      <c r="N221" s="1317"/>
    </row>
    <row r="222" spans="3:14" s="1316" customFormat="1">
      <c r="C222" s="1025"/>
      <c r="E222" s="1317"/>
      <c r="F222" s="1317"/>
      <c r="G222" s="1317"/>
      <c r="J222" s="1025"/>
      <c r="L222" s="1317"/>
      <c r="M222" s="1317"/>
      <c r="N222" s="1317"/>
    </row>
    <row r="223" spans="3:14" s="1316" customFormat="1">
      <c r="C223" s="1025"/>
      <c r="E223" s="1317"/>
      <c r="F223" s="1317"/>
      <c r="G223" s="1317"/>
      <c r="J223" s="1025"/>
      <c r="L223" s="1317"/>
      <c r="M223" s="1317"/>
      <c r="N223" s="1317"/>
    </row>
    <row r="224" spans="3:14" s="1316" customFormat="1">
      <c r="C224" s="1025"/>
      <c r="E224" s="1317"/>
      <c r="F224" s="1317"/>
      <c r="G224" s="1317"/>
      <c r="J224" s="1025"/>
      <c r="L224" s="1317"/>
      <c r="M224" s="1317"/>
      <c r="N224" s="1317"/>
    </row>
    <row r="225" spans="3:14" s="1316" customFormat="1">
      <c r="C225" s="1025"/>
      <c r="E225" s="1317"/>
      <c r="F225" s="1317"/>
      <c r="G225" s="1317"/>
      <c r="J225" s="1025"/>
      <c r="L225" s="1317"/>
      <c r="M225" s="1317"/>
      <c r="N225" s="1317"/>
    </row>
    <row r="226" spans="3:14" s="1316" customFormat="1">
      <c r="C226" s="1025"/>
      <c r="E226" s="1317"/>
      <c r="F226" s="1317"/>
      <c r="G226" s="1317"/>
      <c r="J226" s="1025"/>
      <c r="L226" s="1317"/>
      <c r="M226" s="1317"/>
      <c r="N226" s="1317"/>
    </row>
    <row r="227" spans="3:14" s="1316" customFormat="1">
      <c r="C227" s="1025"/>
      <c r="E227" s="1317"/>
      <c r="F227" s="1317"/>
      <c r="G227" s="1317"/>
      <c r="J227" s="1025"/>
      <c r="L227" s="1317"/>
      <c r="M227" s="1317"/>
      <c r="N227" s="1317"/>
    </row>
    <row r="228" spans="3:14" s="1316" customFormat="1">
      <c r="C228" s="1025"/>
      <c r="E228" s="1317"/>
      <c r="F228" s="1317"/>
      <c r="G228" s="1317"/>
      <c r="J228" s="1025"/>
      <c r="L228" s="1317"/>
      <c r="M228" s="1317"/>
      <c r="N228" s="1317"/>
    </row>
    <row r="229" spans="3:14" s="1316" customFormat="1">
      <c r="C229" s="1025"/>
      <c r="E229" s="1317"/>
      <c r="F229" s="1317"/>
      <c r="G229" s="1317"/>
      <c r="J229" s="1025"/>
      <c r="L229" s="1317"/>
      <c r="M229" s="1317"/>
      <c r="N229" s="1317"/>
    </row>
    <row r="230" spans="3:14" s="1316" customFormat="1">
      <c r="C230" s="1025"/>
      <c r="E230" s="1317"/>
      <c r="F230" s="1317"/>
      <c r="G230" s="1317"/>
      <c r="J230" s="1025"/>
      <c r="L230" s="1317"/>
      <c r="M230" s="1317"/>
      <c r="N230" s="1317"/>
    </row>
    <row r="231" spans="3:14" s="1316" customFormat="1">
      <c r="C231" s="1025"/>
      <c r="E231" s="1317"/>
      <c r="F231" s="1317"/>
      <c r="G231" s="1317"/>
      <c r="J231" s="1025"/>
      <c r="L231" s="1317"/>
      <c r="M231" s="1317"/>
      <c r="N231" s="1317"/>
    </row>
    <row r="232" spans="3:14" s="1316" customFormat="1">
      <c r="C232" s="1025"/>
      <c r="E232" s="1317"/>
      <c r="F232" s="1317"/>
      <c r="G232" s="1317"/>
      <c r="J232" s="1025"/>
      <c r="L232" s="1317"/>
      <c r="M232" s="1317"/>
      <c r="N232" s="1317"/>
    </row>
    <row r="233" spans="3:14" s="1316" customFormat="1">
      <c r="C233" s="1025"/>
      <c r="E233" s="1317"/>
      <c r="F233" s="1317"/>
      <c r="G233" s="1317"/>
      <c r="J233" s="1025"/>
      <c r="L233" s="1317"/>
      <c r="M233" s="1317"/>
      <c r="N233" s="1317"/>
    </row>
    <row r="234" spans="3:14" s="1316" customFormat="1">
      <c r="C234" s="1025"/>
      <c r="E234" s="1317"/>
      <c r="F234" s="1317"/>
      <c r="G234" s="1317"/>
      <c r="J234" s="1025"/>
      <c r="L234" s="1317"/>
      <c r="M234" s="1317"/>
      <c r="N234" s="1317"/>
    </row>
    <row r="235" spans="3:14" s="1316" customFormat="1">
      <c r="C235" s="1025"/>
      <c r="E235" s="1317"/>
      <c r="F235" s="1317"/>
      <c r="G235" s="1317"/>
      <c r="J235" s="1025"/>
      <c r="L235" s="1317"/>
      <c r="M235" s="1317"/>
      <c r="N235" s="1317"/>
    </row>
    <row r="236" spans="3:14" s="1316" customFormat="1">
      <c r="C236" s="1025"/>
      <c r="E236" s="1317"/>
      <c r="F236" s="1317"/>
      <c r="G236" s="1317"/>
      <c r="J236" s="1025"/>
      <c r="L236" s="1317"/>
      <c r="M236" s="1317"/>
      <c r="N236" s="1317"/>
    </row>
    <row r="237" spans="3:14" s="1316" customFormat="1">
      <c r="C237" s="1025"/>
      <c r="E237" s="1317"/>
      <c r="F237" s="1317"/>
      <c r="G237" s="1317"/>
      <c r="J237" s="1025"/>
      <c r="L237" s="1317"/>
      <c r="M237" s="1317"/>
      <c r="N237" s="1317"/>
    </row>
    <row r="238" spans="3:14" s="1316" customFormat="1">
      <c r="C238" s="1025"/>
      <c r="E238" s="1317"/>
      <c r="F238" s="1317"/>
      <c r="G238" s="1317"/>
      <c r="J238" s="1025"/>
      <c r="L238" s="1317"/>
      <c r="M238" s="1317"/>
      <c r="N238" s="1317"/>
    </row>
    <row r="239" spans="3:14" s="1316" customFormat="1">
      <c r="C239" s="1025"/>
      <c r="E239" s="1317"/>
      <c r="F239" s="1317"/>
      <c r="G239" s="1317"/>
      <c r="J239" s="1025"/>
      <c r="L239" s="1317"/>
      <c r="M239" s="1317"/>
      <c r="N239" s="1317"/>
    </row>
    <row r="240" spans="3:14" s="1316" customFormat="1">
      <c r="C240" s="1025"/>
      <c r="E240" s="1317"/>
      <c r="F240" s="1317"/>
      <c r="G240" s="1317"/>
      <c r="J240" s="1025"/>
      <c r="L240" s="1317"/>
      <c r="M240" s="1317"/>
      <c r="N240" s="1317"/>
    </row>
    <row r="241" spans="3:14" s="1316" customFormat="1">
      <c r="C241" s="1025"/>
      <c r="E241" s="1317"/>
      <c r="F241" s="1317"/>
      <c r="G241" s="1317"/>
      <c r="J241" s="1025"/>
      <c r="L241" s="1317"/>
      <c r="M241" s="1317"/>
      <c r="N241" s="1317"/>
    </row>
    <row r="242" spans="3:14" s="1316" customFormat="1">
      <c r="C242" s="1025"/>
      <c r="E242" s="1317"/>
      <c r="F242" s="1317"/>
      <c r="G242" s="1317"/>
      <c r="J242" s="1025"/>
      <c r="L242" s="1317"/>
      <c r="M242" s="1317"/>
      <c r="N242" s="1317"/>
    </row>
    <row r="243" spans="3:14" s="1316" customFormat="1">
      <c r="C243" s="1025"/>
      <c r="E243" s="1317"/>
      <c r="F243" s="1317"/>
      <c r="G243" s="1317"/>
      <c r="J243" s="1025"/>
      <c r="L243" s="1317"/>
      <c r="M243" s="1317"/>
      <c r="N243" s="1317"/>
    </row>
    <row r="244" spans="3:14" s="1316" customFormat="1">
      <c r="C244" s="1025"/>
      <c r="E244" s="1317"/>
      <c r="F244" s="1317"/>
      <c r="G244" s="1317"/>
      <c r="J244" s="1025"/>
      <c r="L244" s="1317"/>
      <c r="M244" s="1317"/>
      <c r="N244" s="1317"/>
    </row>
    <row r="245" spans="3:14" s="1316" customFormat="1">
      <c r="C245" s="1025"/>
      <c r="E245" s="1317"/>
      <c r="F245" s="1317"/>
      <c r="G245" s="1317"/>
      <c r="J245" s="1025"/>
      <c r="L245" s="1317"/>
      <c r="M245" s="1317"/>
      <c r="N245" s="1317"/>
    </row>
    <row r="246" spans="3:14" s="1316" customFormat="1">
      <c r="C246" s="1025"/>
      <c r="E246" s="1317"/>
      <c r="F246" s="1317"/>
      <c r="G246" s="1317"/>
      <c r="J246" s="1025"/>
      <c r="L246" s="1317"/>
      <c r="M246" s="1317"/>
      <c r="N246" s="1317"/>
    </row>
    <row r="247" spans="3:14" s="1316" customFormat="1">
      <c r="C247" s="1025"/>
      <c r="E247" s="1317"/>
      <c r="F247" s="1317"/>
      <c r="G247" s="1317"/>
      <c r="J247" s="1025"/>
      <c r="L247" s="1317"/>
      <c r="M247" s="1317"/>
      <c r="N247" s="1317"/>
    </row>
    <row r="248" spans="3:14" s="1316" customFormat="1">
      <c r="C248" s="1025"/>
      <c r="E248" s="1317"/>
      <c r="F248" s="1317"/>
      <c r="G248" s="1317"/>
      <c r="J248" s="1025"/>
      <c r="L248" s="1317"/>
      <c r="M248" s="1317"/>
      <c r="N248" s="1317"/>
    </row>
    <row r="249" spans="3:14" s="1316" customFormat="1">
      <c r="C249" s="1025"/>
      <c r="E249" s="1317"/>
      <c r="F249" s="1317"/>
      <c r="G249" s="1317"/>
      <c r="J249" s="1025"/>
      <c r="L249" s="1317"/>
      <c r="M249" s="1317"/>
      <c r="N249" s="1317"/>
    </row>
    <row r="250" spans="3:14" s="1316" customFormat="1">
      <c r="C250" s="1025"/>
      <c r="E250" s="1317"/>
      <c r="F250" s="1317"/>
      <c r="G250" s="1317"/>
      <c r="J250" s="1025"/>
      <c r="L250" s="1317"/>
      <c r="M250" s="1317"/>
      <c r="N250" s="1317"/>
    </row>
    <row r="251" spans="3:14" s="1316" customFormat="1">
      <c r="C251" s="1025"/>
      <c r="E251" s="1317"/>
      <c r="F251" s="1317"/>
      <c r="G251" s="1317"/>
      <c r="J251" s="1025"/>
      <c r="L251" s="1317"/>
      <c r="M251" s="1317"/>
      <c r="N251" s="1317"/>
    </row>
    <row r="252" spans="3:14" s="1316" customFormat="1">
      <c r="C252" s="1025"/>
      <c r="E252" s="1317"/>
      <c r="F252" s="1317"/>
      <c r="G252" s="1317"/>
      <c r="J252" s="1025"/>
      <c r="L252" s="1317"/>
      <c r="M252" s="1317"/>
      <c r="N252" s="1317"/>
    </row>
    <row r="253" spans="3:14" s="1316" customFormat="1">
      <c r="C253" s="1025"/>
      <c r="E253" s="1317"/>
      <c r="F253" s="1317"/>
      <c r="G253" s="1317"/>
      <c r="J253" s="1025"/>
      <c r="L253" s="1317"/>
      <c r="M253" s="1317"/>
      <c r="N253" s="1317"/>
    </row>
    <row r="254" spans="3:14" s="1316" customFormat="1">
      <c r="C254" s="1025"/>
      <c r="E254" s="1317"/>
      <c r="F254" s="1317"/>
      <c r="G254" s="1317"/>
      <c r="J254" s="1025"/>
      <c r="L254" s="1317"/>
      <c r="M254" s="1317"/>
      <c r="N254" s="1317"/>
    </row>
    <row r="255" spans="3:14" s="1316" customFormat="1">
      <c r="C255" s="1025"/>
      <c r="E255" s="1317"/>
      <c r="F255" s="1317"/>
      <c r="G255" s="1317"/>
      <c r="J255" s="1025"/>
      <c r="L255" s="1317"/>
      <c r="M255" s="1317"/>
      <c r="N255" s="1317"/>
    </row>
    <row r="256" spans="3:14" s="1316" customFormat="1">
      <c r="C256" s="1025"/>
      <c r="E256" s="1317"/>
      <c r="F256" s="1317"/>
      <c r="G256" s="1317"/>
      <c r="J256" s="1025"/>
      <c r="L256" s="1317"/>
      <c r="M256" s="1317"/>
      <c r="N256" s="1317"/>
    </row>
    <row r="257" spans="3:14" s="1316" customFormat="1">
      <c r="C257" s="1025"/>
      <c r="E257" s="1317"/>
      <c r="F257" s="1317"/>
      <c r="G257" s="1317"/>
      <c r="J257" s="1025"/>
      <c r="L257" s="1317"/>
      <c r="M257" s="1317"/>
      <c r="N257" s="1317"/>
    </row>
    <row r="258" spans="3:14" s="1316" customFormat="1">
      <c r="C258" s="1025"/>
      <c r="E258" s="1317"/>
      <c r="F258" s="1317"/>
      <c r="G258" s="1317"/>
      <c r="J258" s="1025"/>
      <c r="L258" s="1317"/>
      <c r="M258" s="1317"/>
      <c r="N258" s="1317"/>
    </row>
    <row r="259" spans="3:14" s="1316" customFormat="1">
      <c r="C259" s="1025"/>
      <c r="E259" s="1317"/>
      <c r="F259" s="1317"/>
      <c r="G259" s="1317"/>
      <c r="J259" s="1025"/>
      <c r="L259" s="1317"/>
      <c r="M259" s="1317"/>
      <c r="N259" s="1317"/>
    </row>
    <row r="260" spans="3:14" s="1316" customFormat="1">
      <c r="C260" s="1025"/>
      <c r="E260" s="1317"/>
      <c r="F260" s="1317"/>
      <c r="G260" s="1317"/>
      <c r="J260" s="1025"/>
      <c r="L260" s="1317"/>
      <c r="M260" s="1317"/>
      <c r="N260" s="1317"/>
    </row>
    <row r="261" spans="3:14" s="1316" customFormat="1">
      <c r="C261" s="1025"/>
      <c r="E261" s="1317"/>
      <c r="F261" s="1317"/>
      <c r="G261" s="1317"/>
      <c r="J261" s="1025"/>
      <c r="L261" s="1317"/>
      <c r="M261" s="1317"/>
      <c r="N261" s="1317"/>
    </row>
    <row r="262" spans="3:14" s="1316" customFormat="1">
      <c r="C262" s="1025"/>
      <c r="E262" s="1317"/>
      <c r="F262" s="1317"/>
      <c r="G262" s="1317"/>
      <c r="J262" s="1025"/>
      <c r="L262" s="1317"/>
      <c r="M262" s="1317"/>
      <c r="N262" s="1317"/>
    </row>
    <row r="263" spans="3:14" s="1316" customFormat="1">
      <c r="C263" s="1025"/>
      <c r="E263" s="1317"/>
      <c r="F263" s="1317"/>
      <c r="G263" s="1317"/>
      <c r="J263" s="1025"/>
      <c r="L263" s="1317"/>
      <c r="M263" s="1317"/>
      <c r="N263" s="1317"/>
    </row>
    <row r="264" spans="3:14" s="1316" customFormat="1">
      <c r="C264" s="1025"/>
      <c r="E264" s="1317"/>
      <c r="F264" s="1317"/>
      <c r="G264" s="1317"/>
      <c r="J264" s="1025"/>
      <c r="L264" s="1317"/>
      <c r="M264" s="1317"/>
      <c r="N264" s="1317"/>
    </row>
    <row r="265" spans="3:14" s="1316" customFormat="1">
      <c r="C265" s="1025"/>
      <c r="E265" s="1317"/>
      <c r="F265" s="1317"/>
      <c r="G265" s="1317"/>
      <c r="J265" s="1025"/>
      <c r="L265" s="1317"/>
      <c r="M265" s="1317"/>
      <c r="N265" s="1317"/>
    </row>
    <row r="266" spans="3:14" s="1316" customFormat="1">
      <c r="C266" s="1025"/>
      <c r="E266" s="1317"/>
      <c r="F266" s="1317"/>
      <c r="G266" s="1317"/>
      <c r="J266" s="1025"/>
      <c r="L266" s="1317"/>
      <c r="M266" s="1317"/>
      <c r="N266" s="1317"/>
    </row>
    <row r="267" spans="3:14" s="1316" customFormat="1">
      <c r="C267" s="1025"/>
      <c r="E267" s="1317"/>
      <c r="F267" s="1317"/>
      <c r="G267" s="1317"/>
      <c r="J267" s="1025"/>
      <c r="L267" s="1317"/>
      <c r="M267" s="1317"/>
      <c r="N267" s="1317"/>
    </row>
    <row r="268" spans="3:14" s="1316" customFormat="1">
      <c r="C268" s="1025"/>
      <c r="E268" s="1317"/>
      <c r="F268" s="1317"/>
      <c r="G268" s="1317"/>
      <c r="J268" s="1025"/>
      <c r="L268" s="1317"/>
      <c r="M268" s="1317"/>
      <c r="N268" s="1317"/>
    </row>
    <row r="269" spans="3:14" s="1316" customFormat="1">
      <c r="C269" s="1025"/>
      <c r="E269" s="1317"/>
      <c r="F269" s="1317"/>
      <c r="G269" s="1317"/>
      <c r="J269" s="1025"/>
      <c r="L269" s="1317"/>
      <c r="M269" s="1317"/>
      <c r="N269" s="1317"/>
    </row>
    <row r="270" spans="3:14" s="1316" customFormat="1">
      <c r="C270" s="1025"/>
      <c r="E270" s="1317"/>
      <c r="F270" s="1317"/>
      <c r="G270" s="1317"/>
      <c r="J270" s="1025"/>
      <c r="L270" s="1317"/>
      <c r="M270" s="1317"/>
      <c r="N270" s="1317"/>
    </row>
    <row r="271" spans="3:14" s="1316" customFormat="1">
      <c r="C271" s="1025"/>
      <c r="E271" s="1317"/>
      <c r="F271" s="1317"/>
      <c r="G271" s="1317"/>
      <c r="J271" s="1025"/>
      <c r="L271" s="1317"/>
      <c r="M271" s="1317"/>
      <c r="N271" s="1317"/>
    </row>
    <row r="272" spans="3:14" s="1316" customFormat="1">
      <c r="C272" s="1025"/>
      <c r="E272" s="1317"/>
      <c r="F272" s="1317"/>
      <c r="G272" s="1317"/>
      <c r="J272" s="1025"/>
      <c r="L272" s="1317"/>
      <c r="M272" s="1317"/>
      <c r="N272" s="1317"/>
    </row>
    <row r="273" spans="3:14" s="1316" customFormat="1">
      <c r="C273" s="1025"/>
      <c r="E273" s="1317"/>
      <c r="F273" s="1317"/>
      <c r="G273" s="1317"/>
      <c r="J273" s="1025"/>
      <c r="L273" s="1317"/>
      <c r="M273" s="1317"/>
      <c r="N273" s="1317"/>
    </row>
    <row r="274" spans="3:14" s="1316" customFormat="1">
      <c r="C274" s="1025"/>
      <c r="E274" s="1317"/>
      <c r="F274" s="1317"/>
      <c r="G274" s="1317"/>
      <c r="J274" s="1025"/>
      <c r="L274" s="1317"/>
      <c r="M274" s="1317"/>
      <c r="N274" s="1317"/>
    </row>
    <row r="275" spans="3:14" s="1316" customFormat="1">
      <c r="C275" s="1025"/>
      <c r="E275" s="1317"/>
      <c r="F275" s="1317"/>
      <c r="G275" s="1317"/>
      <c r="J275" s="1025"/>
      <c r="L275" s="1317"/>
      <c r="M275" s="1317"/>
      <c r="N275" s="1317"/>
    </row>
    <row r="276" spans="3:14" s="1316" customFormat="1">
      <c r="C276" s="1025"/>
      <c r="E276" s="1317"/>
      <c r="F276" s="1317"/>
      <c r="G276" s="1317"/>
      <c r="J276" s="1025"/>
      <c r="L276" s="1317"/>
      <c r="M276" s="1317"/>
      <c r="N276" s="1317"/>
    </row>
    <row r="277" spans="3:14" s="1316" customFormat="1">
      <c r="C277" s="1025"/>
      <c r="E277" s="1317"/>
      <c r="F277" s="1317"/>
      <c r="G277" s="1317"/>
      <c r="J277" s="1025"/>
      <c r="L277" s="1317"/>
      <c r="M277" s="1317"/>
      <c r="N277" s="1317"/>
    </row>
    <row r="278" spans="3:14" s="1316" customFormat="1">
      <c r="C278" s="1025"/>
      <c r="E278" s="1317"/>
      <c r="F278" s="1317"/>
      <c r="G278" s="1317"/>
      <c r="J278" s="1025"/>
      <c r="L278" s="1317"/>
      <c r="M278" s="1317"/>
      <c r="N278" s="1317"/>
    </row>
    <row r="279" spans="3:14" s="1316" customFormat="1">
      <c r="C279" s="1025"/>
      <c r="E279" s="1317"/>
      <c r="F279" s="1317"/>
      <c r="G279" s="1317"/>
      <c r="J279" s="1025"/>
      <c r="L279" s="1317"/>
      <c r="M279" s="1317"/>
      <c r="N279" s="1317"/>
    </row>
    <row r="280" spans="3:14" s="1316" customFormat="1">
      <c r="C280" s="1025"/>
      <c r="E280" s="1317"/>
      <c r="F280" s="1317"/>
      <c r="G280" s="1317"/>
      <c r="J280" s="1025"/>
      <c r="L280" s="1317"/>
      <c r="M280" s="1317"/>
      <c r="N280" s="1317"/>
    </row>
    <row r="281" spans="3:14" s="1316" customFormat="1">
      <c r="C281" s="1025"/>
      <c r="E281" s="1317"/>
      <c r="F281" s="1317"/>
      <c r="G281" s="1317"/>
      <c r="J281" s="1025"/>
      <c r="L281" s="1317"/>
      <c r="M281" s="1317"/>
      <c r="N281" s="1317"/>
    </row>
    <row r="282" spans="3:14" s="1316" customFormat="1">
      <c r="C282" s="1025"/>
      <c r="E282" s="1317"/>
      <c r="F282" s="1317"/>
      <c r="G282" s="1317"/>
      <c r="J282" s="1025"/>
      <c r="L282" s="1317"/>
      <c r="M282" s="1317"/>
      <c r="N282" s="1317"/>
    </row>
    <row r="283" spans="3:14" s="1316" customFormat="1">
      <c r="C283" s="1025"/>
      <c r="E283" s="1317"/>
      <c r="F283" s="1317"/>
      <c r="G283" s="1317"/>
      <c r="J283" s="1025"/>
      <c r="L283" s="1317"/>
      <c r="M283" s="1317"/>
      <c r="N283" s="1317"/>
    </row>
    <row r="284" spans="3:14" s="1316" customFormat="1">
      <c r="C284" s="1025"/>
      <c r="E284" s="1317"/>
      <c r="F284" s="1317"/>
      <c r="G284" s="1317"/>
      <c r="J284" s="1025"/>
      <c r="L284" s="1317"/>
      <c r="M284" s="1317"/>
      <c r="N284" s="1317"/>
    </row>
    <row r="285" spans="3:14" s="1316" customFormat="1">
      <c r="C285" s="1025"/>
      <c r="E285" s="1317"/>
      <c r="F285" s="1317"/>
      <c r="G285" s="1317"/>
      <c r="J285" s="1025"/>
      <c r="L285" s="1317"/>
      <c r="M285" s="1317"/>
      <c r="N285" s="1317"/>
    </row>
    <row r="286" spans="3:14" s="1316" customFormat="1">
      <c r="C286" s="1025"/>
      <c r="E286" s="1317"/>
      <c r="F286" s="1317"/>
      <c r="G286" s="1317"/>
      <c r="J286" s="1025"/>
      <c r="L286" s="1317"/>
      <c r="M286" s="1317"/>
      <c r="N286" s="1317"/>
    </row>
    <row r="287" spans="3:14" s="1316" customFormat="1">
      <c r="C287" s="1025"/>
      <c r="E287" s="1317"/>
      <c r="F287" s="1317"/>
      <c r="G287" s="1317"/>
      <c r="J287" s="1025"/>
      <c r="L287" s="1317"/>
      <c r="M287" s="1317"/>
      <c r="N287" s="1317"/>
    </row>
    <row r="288" spans="3:14" s="1316" customFormat="1">
      <c r="C288" s="1025"/>
      <c r="E288" s="1317"/>
      <c r="F288" s="1317"/>
      <c r="G288" s="1317"/>
      <c r="J288" s="1025"/>
      <c r="L288" s="1317"/>
      <c r="M288" s="1317"/>
      <c r="N288" s="1317"/>
    </row>
    <row r="289" spans="3:14" s="1316" customFormat="1">
      <c r="C289" s="1025"/>
      <c r="E289" s="1317"/>
      <c r="F289" s="1317"/>
      <c r="G289" s="1317"/>
      <c r="J289" s="1025"/>
      <c r="L289" s="1317"/>
      <c r="M289" s="1317"/>
      <c r="N289" s="1317"/>
    </row>
    <row r="290" spans="3:14" s="1316" customFormat="1">
      <c r="C290" s="1025"/>
      <c r="E290" s="1317"/>
      <c r="F290" s="1317"/>
      <c r="G290" s="1317"/>
      <c r="J290" s="1025"/>
      <c r="L290" s="1317"/>
      <c r="M290" s="1317"/>
      <c r="N290" s="1317"/>
    </row>
    <row r="291" spans="3:14" s="1316" customFormat="1">
      <c r="C291" s="1025"/>
      <c r="E291" s="1317"/>
      <c r="F291" s="1317"/>
      <c r="G291" s="1317"/>
      <c r="J291" s="1025"/>
      <c r="L291" s="1317"/>
      <c r="M291" s="1317"/>
      <c r="N291" s="1317"/>
    </row>
    <row r="292" spans="3:14" s="1316" customFormat="1">
      <c r="C292" s="1025"/>
      <c r="E292" s="1317"/>
      <c r="F292" s="1317"/>
      <c r="G292" s="1317"/>
      <c r="J292" s="1025"/>
      <c r="L292" s="1317"/>
      <c r="M292" s="1317"/>
      <c r="N292" s="1317"/>
    </row>
    <row r="293" spans="3:14" s="1316" customFormat="1">
      <c r="C293" s="1025"/>
      <c r="E293" s="1317"/>
      <c r="F293" s="1317"/>
      <c r="G293" s="1317"/>
      <c r="J293" s="1025"/>
      <c r="L293" s="1317"/>
      <c r="M293" s="1317"/>
      <c r="N293" s="1317"/>
    </row>
    <row r="294" spans="3:14" s="1316" customFormat="1">
      <c r="C294" s="1025"/>
      <c r="E294" s="1317"/>
      <c r="F294" s="1317"/>
      <c r="G294" s="1317"/>
      <c r="J294" s="1025"/>
      <c r="L294" s="1317"/>
      <c r="M294" s="1317"/>
      <c r="N294" s="1317"/>
    </row>
    <row r="295" spans="3:14" s="1316" customFormat="1">
      <c r="C295" s="1025"/>
      <c r="E295" s="1317"/>
      <c r="F295" s="1317"/>
      <c r="G295" s="1317"/>
      <c r="J295" s="1025"/>
      <c r="L295" s="1317"/>
      <c r="M295" s="1317"/>
      <c r="N295" s="1317"/>
    </row>
    <row r="296" spans="3:14" s="1316" customFormat="1">
      <c r="C296" s="1025"/>
      <c r="E296" s="1317"/>
      <c r="F296" s="1317"/>
      <c r="G296" s="1317"/>
      <c r="J296" s="1025"/>
      <c r="L296" s="1317"/>
      <c r="M296" s="1317"/>
      <c r="N296" s="1317"/>
    </row>
    <row r="297" spans="3:14" s="1316" customFormat="1">
      <c r="C297" s="1025"/>
      <c r="E297" s="1317"/>
      <c r="F297" s="1317"/>
      <c r="G297" s="1317"/>
      <c r="J297" s="1025"/>
      <c r="L297" s="1317"/>
      <c r="M297" s="1317"/>
      <c r="N297" s="1317"/>
    </row>
    <row r="298" spans="3:14" s="1316" customFormat="1">
      <c r="C298" s="1025"/>
      <c r="E298" s="1317"/>
      <c r="F298" s="1317"/>
      <c r="G298" s="1317"/>
      <c r="J298" s="1025"/>
      <c r="L298" s="1317"/>
      <c r="M298" s="1317"/>
      <c r="N298" s="1317"/>
    </row>
    <row r="299" spans="3:14" s="1316" customFormat="1">
      <c r="C299" s="1025"/>
      <c r="E299" s="1317"/>
      <c r="F299" s="1317"/>
      <c r="G299" s="1317"/>
      <c r="J299" s="1025"/>
      <c r="L299" s="1317"/>
      <c r="M299" s="1317"/>
      <c r="N299" s="1317"/>
    </row>
    <row r="300" spans="3:14" s="1316" customFormat="1">
      <c r="C300" s="1025"/>
      <c r="E300" s="1317"/>
      <c r="F300" s="1317"/>
      <c r="G300" s="1317"/>
      <c r="J300" s="1025"/>
      <c r="L300" s="1317"/>
      <c r="M300" s="1317"/>
      <c r="N300" s="1317"/>
    </row>
    <row r="301" spans="3:14" s="1316" customFormat="1">
      <c r="C301" s="1025"/>
      <c r="E301" s="1317"/>
      <c r="F301" s="1317"/>
      <c r="G301" s="1317"/>
      <c r="J301" s="1025"/>
      <c r="L301" s="1317"/>
      <c r="M301" s="1317"/>
      <c r="N301" s="1317"/>
    </row>
    <row r="302" spans="3:14" s="1316" customFormat="1">
      <c r="C302" s="1025"/>
      <c r="E302" s="1317"/>
      <c r="F302" s="1317"/>
      <c r="G302" s="1317"/>
      <c r="J302" s="1025"/>
      <c r="L302" s="1317"/>
      <c r="M302" s="1317"/>
      <c r="N302" s="1317"/>
    </row>
    <row r="303" spans="3:14" s="1316" customFormat="1">
      <c r="C303" s="1025"/>
      <c r="E303" s="1317"/>
      <c r="F303" s="1317"/>
      <c r="G303" s="1317"/>
      <c r="J303" s="1025"/>
      <c r="L303" s="1317"/>
      <c r="M303" s="1317"/>
      <c r="N303" s="1317"/>
    </row>
    <row r="304" spans="3:14" s="1316" customFormat="1">
      <c r="C304" s="1025"/>
      <c r="E304" s="1317"/>
      <c r="F304" s="1317"/>
      <c r="G304" s="1317"/>
      <c r="J304" s="1025"/>
      <c r="L304" s="1317"/>
      <c r="M304" s="1317"/>
      <c r="N304" s="1317"/>
    </row>
    <row r="305" spans="3:14" s="1316" customFormat="1">
      <c r="C305" s="1025"/>
      <c r="E305" s="1317"/>
      <c r="F305" s="1317"/>
      <c r="G305" s="1317"/>
      <c r="J305" s="1025"/>
      <c r="L305" s="1317"/>
      <c r="M305" s="1317"/>
      <c r="N305" s="1317"/>
    </row>
    <row r="306" spans="3:14" s="1316" customFormat="1">
      <c r="C306" s="1025"/>
      <c r="E306" s="1317"/>
      <c r="F306" s="1317"/>
      <c r="G306" s="1317"/>
      <c r="J306" s="1025"/>
      <c r="L306" s="1317"/>
      <c r="M306" s="1317"/>
      <c r="N306" s="1317"/>
    </row>
    <row r="307" spans="3:14" s="1316" customFormat="1">
      <c r="C307" s="1025"/>
      <c r="E307" s="1317"/>
      <c r="F307" s="1317"/>
      <c r="G307" s="1317"/>
      <c r="J307" s="1025"/>
      <c r="L307" s="1317"/>
      <c r="M307" s="1317"/>
      <c r="N307" s="1317"/>
    </row>
    <row r="308" spans="3:14" s="1316" customFormat="1">
      <c r="C308" s="1025"/>
      <c r="E308" s="1317"/>
      <c r="F308" s="1317"/>
      <c r="G308" s="1317"/>
      <c r="J308" s="1025"/>
      <c r="L308" s="1317"/>
      <c r="M308" s="1317"/>
      <c r="N308" s="1317"/>
    </row>
    <row r="309" spans="3:14" s="1316" customFormat="1">
      <c r="C309" s="1025"/>
      <c r="E309" s="1317"/>
      <c r="F309" s="1317"/>
      <c r="G309" s="1317"/>
      <c r="J309" s="1025"/>
      <c r="L309" s="1317"/>
      <c r="M309" s="1317"/>
      <c r="N309" s="1317"/>
    </row>
    <row r="310" spans="3:14" s="1316" customFormat="1">
      <c r="C310" s="1025"/>
      <c r="E310" s="1317"/>
      <c r="F310" s="1317"/>
      <c r="G310" s="1317"/>
      <c r="J310" s="1025"/>
      <c r="L310" s="1317"/>
      <c r="M310" s="1317"/>
      <c r="N310" s="1317"/>
    </row>
    <row r="311" spans="3:14" s="1316" customFormat="1">
      <c r="C311" s="1025"/>
      <c r="E311" s="1317"/>
      <c r="F311" s="1317"/>
      <c r="G311" s="1317"/>
      <c r="J311" s="1025"/>
      <c r="L311" s="1317"/>
      <c r="M311" s="1317"/>
      <c r="N311" s="1317"/>
    </row>
    <row r="312" spans="3:14" s="1316" customFormat="1">
      <c r="C312" s="1025"/>
      <c r="E312" s="1317"/>
      <c r="F312" s="1317"/>
      <c r="G312" s="1317"/>
      <c r="J312" s="1025"/>
      <c r="L312" s="1317"/>
      <c r="M312" s="1317"/>
      <c r="N312" s="1317"/>
    </row>
    <row r="313" spans="3:14" s="1316" customFormat="1">
      <c r="C313" s="1025"/>
      <c r="E313" s="1317"/>
      <c r="F313" s="1317"/>
      <c r="G313" s="1317"/>
      <c r="J313" s="1025"/>
      <c r="L313" s="1317"/>
      <c r="M313" s="1317"/>
      <c r="N313" s="1317"/>
    </row>
    <row r="314" spans="3:14" s="1316" customFormat="1">
      <c r="C314" s="1025"/>
      <c r="E314" s="1317"/>
      <c r="F314" s="1317"/>
      <c r="G314" s="1317"/>
      <c r="J314" s="1025"/>
      <c r="L314" s="1317"/>
      <c r="M314" s="1317"/>
      <c r="N314" s="1317"/>
    </row>
    <row r="315" spans="3:14" s="1316" customFormat="1">
      <c r="C315" s="1025"/>
      <c r="E315" s="1317"/>
      <c r="F315" s="1317"/>
      <c r="G315" s="1317"/>
      <c r="J315" s="1025"/>
      <c r="L315" s="1317"/>
      <c r="M315" s="1317"/>
      <c r="N315" s="1317"/>
    </row>
    <row r="316" spans="3:14" s="1316" customFormat="1">
      <c r="C316" s="1025"/>
      <c r="E316" s="1317"/>
      <c r="F316" s="1317"/>
      <c r="G316" s="1317"/>
      <c r="J316" s="1025"/>
      <c r="L316" s="1317"/>
      <c r="M316" s="1317"/>
      <c r="N316" s="1317"/>
    </row>
    <row r="317" spans="3:14" s="1316" customFormat="1">
      <c r="C317" s="1025"/>
      <c r="E317" s="1317"/>
      <c r="F317" s="1317"/>
      <c r="G317" s="1317"/>
      <c r="J317" s="1025"/>
      <c r="L317" s="1317"/>
      <c r="M317" s="1317"/>
      <c r="N317" s="1317"/>
    </row>
    <row r="318" spans="3:14" s="1316" customFormat="1">
      <c r="C318" s="1025"/>
      <c r="E318" s="1317"/>
      <c r="F318" s="1317"/>
      <c r="G318" s="1317"/>
      <c r="J318" s="1025"/>
      <c r="L318" s="1317"/>
      <c r="M318" s="1317"/>
      <c r="N318" s="1317"/>
    </row>
    <row r="319" spans="3:14" s="1316" customFormat="1">
      <c r="C319" s="1025"/>
      <c r="E319" s="1317"/>
      <c r="F319" s="1317"/>
      <c r="G319" s="1317"/>
      <c r="J319" s="1025"/>
      <c r="L319" s="1317"/>
      <c r="M319" s="1317"/>
      <c r="N319" s="1317"/>
    </row>
    <row r="320" spans="3:14" s="1316" customFormat="1">
      <c r="C320" s="1025"/>
      <c r="E320" s="1317"/>
      <c r="F320" s="1317"/>
      <c r="G320" s="1317"/>
      <c r="J320" s="1025"/>
      <c r="L320" s="1317"/>
      <c r="M320" s="1317"/>
      <c r="N320" s="1317"/>
    </row>
    <row r="321" spans="3:14" s="1316" customFormat="1">
      <c r="C321" s="1025"/>
      <c r="E321" s="1317"/>
      <c r="F321" s="1317"/>
      <c r="G321" s="1317"/>
      <c r="J321" s="1025"/>
      <c r="L321" s="1317"/>
      <c r="M321" s="1317"/>
      <c r="N321" s="1317"/>
    </row>
    <row r="322" spans="3:14" s="1316" customFormat="1">
      <c r="C322" s="1025"/>
      <c r="E322" s="1317"/>
      <c r="F322" s="1317"/>
      <c r="G322" s="1317"/>
      <c r="J322" s="1025"/>
      <c r="L322" s="1317"/>
      <c r="M322" s="1317"/>
      <c r="N322" s="1317"/>
    </row>
    <row r="323" spans="3:14" s="1316" customFormat="1">
      <c r="C323" s="1025"/>
      <c r="E323" s="1317"/>
      <c r="F323" s="1317"/>
      <c r="G323" s="1317"/>
      <c r="J323" s="1025"/>
      <c r="L323" s="1317"/>
      <c r="M323" s="1317"/>
      <c r="N323" s="1317"/>
    </row>
    <row r="324" spans="3:14" s="1316" customFormat="1">
      <c r="C324" s="1025"/>
      <c r="E324" s="1317"/>
      <c r="F324" s="1317"/>
      <c r="G324" s="1317"/>
      <c r="J324" s="1025"/>
      <c r="L324" s="1317"/>
      <c r="M324" s="1317"/>
      <c r="N324" s="1317"/>
    </row>
    <row r="325" spans="3:14" s="1316" customFormat="1">
      <c r="C325" s="1025"/>
      <c r="E325" s="1317"/>
      <c r="F325" s="1317"/>
      <c r="G325" s="1317"/>
      <c r="J325" s="1025"/>
      <c r="L325" s="1317"/>
      <c r="M325" s="1317"/>
      <c r="N325" s="1317"/>
    </row>
    <row r="326" spans="3:14" s="1316" customFormat="1">
      <c r="C326" s="1025"/>
      <c r="E326" s="1317"/>
      <c r="F326" s="1317"/>
      <c r="G326" s="1317"/>
      <c r="J326" s="1025"/>
      <c r="L326" s="1317"/>
      <c r="M326" s="1317"/>
      <c r="N326" s="1317"/>
    </row>
    <row r="327" spans="3:14" s="1316" customFormat="1">
      <c r="C327" s="1025"/>
      <c r="E327" s="1317"/>
      <c r="F327" s="1317"/>
      <c r="G327" s="1317"/>
      <c r="J327" s="1025"/>
      <c r="L327" s="1317"/>
      <c r="M327" s="1317"/>
      <c r="N327" s="1317"/>
    </row>
    <row r="328" spans="3:14" s="1316" customFormat="1">
      <c r="C328" s="1025"/>
      <c r="E328" s="1317"/>
      <c r="F328" s="1317"/>
      <c r="G328" s="1317"/>
      <c r="J328" s="1025"/>
      <c r="L328" s="1317"/>
      <c r="M328" s="1317"/>
      <c r="N328" s="1317"/>
    </row>
    <row r="329" spans="3:14" s="1316" customFormat="1">
      <c r="C329" s="1025"/>
      <c r="E329" s="1317"/>
      <c r="F329" s="1317"/>
      <c r="G329" s="1317"/>
      <c r="J329" s="1025"/>
      <c r="L329" s="1317"/>
      <c r="M329" s="1317"/>
      <c r="N329" s="1317"/>
    </row>
    <row r="330" spans="3:14" s="1316" customFormat="1">
      <c r="C330" s="1025"/>
      <c r="E330" s="1317"/>
      <c r="F330" s="1317"/>
      <c r="G330" s="1317"/>
      <c r="J330" s="1025"/>
      <c r="L330" s="1317"/>
      <c r="M330" s="1317"/>
      <c r="N330" s="1317"/>
    </row>
    <row r="331" spans="3:14" s="1316" customFormat="1">
      <c r="C331" s="1025"/>
      <c r="E331" s="1317"/>
      <c r="F331" s="1317"/>
      <c r="G331" s="1317"/>
      <c r="J331" s="1025"/>
      <c r="L331" s="1317"/>
      <c r="M331" s="1317"/>
      <c r="N331" s="1317"/>
    </row>
    <row r="332" spans="3:14" s="1316" customFormat="1">
      <c r="C332" s="1025"/>
      <c r="E332" s="1317"/>
      <c r="F332" s="1317"/>
      <c r="G332" s="1317"/>
      <c r="J332" s="1025"/>
      <c r="L332" s="1317"/>
      <c r="M332" s="1317"/>
      <c r="N332" s="1317"/>
    </row>
    <row r="333" spans="3:14" s="1316" customFormat="1">
      <c r="C333" s="1025"/>
      <c r="E333" s="1317"/>
      <c r="F333" s="1317"/>
      <c r="G333" s="1317"/>
      <c r="J333" s="1025"/>
      <c r="L333" s="1317"/>
      <c r="M333" s="1317"/>
      <c r="N333" s="1317"/>
    </row>
    <row r="334" spans="3:14" s="1316" customFormat="1">
      <c r="C334" s="1025"/>
      <c r="E334" s="1317"/>
      <c r="F334" s="1317"/>
      <c r="G334" s="1317"/>
      <c r="J334" s="1025"/>
      <c r="L334" s="1317"/>
      <c r="M334" s="1317"/>
      <c r="N334" s="1317"/>
    </row>
    <row r="335" spans="3:14" s="1316" customFormat="1">
      <c r="C335" s="1025"/>
      <c r="E335" s="1317"/>
      <c r="F335" s="1317"/>
      <c r="G335" s="1317"/>
      <c r="J335" s="1025"/>
      <c r="L335" s="1317"/>
      <c r="M335" s="1317"/>
      <c r="N335" s="1317"/>
    </row>
    <row r="336" spans="3:14" s="1316" customFormat="1">
      <c r="C336" s="1025"/>
      <c r="E336" s="1317"/>
      <c r="F336" s="1317"/>
      <c r="G336" s="1317"/>
      <c r="J336" s="1025"/>
      <c r="L336" s="1317"/>
      <c r="M336" s="1317"/>
      <c r="N336" s="1317"/>
    </row>
    <row r="337" spans="3:14" s="1316" customFormat="1">
      <c r="C337" s="1025"/>
      <c r="E337" s="1317"/>
      <c r="F337" s="1317"/>
      <c r="G337" s="1317"/>
      <c r="J337" s="1025"/>
      <c r="L337" s="1317"/>
      <c r="M337" s="1317"/>
      <c r="N337" s="1317"/>
    </row>
    <row r="338" spans="3:14" s="1316" customFormat="1">
      <c r="C338" s="1025"/>
      <c r="E338" s="1317"/>
      <c r="F338" s="1317"/>
      <c r="G338" s="1317"/>
      <c r="J338" s="1025"/>
      <c r="L338" s="1317"/>
      <c r="M338" s="1317"/>
      <c r="N338" s="1317"/>
    </row>
    <row r="339" spans="3:14" s="1316" customFormat="1">
      <c r="C339" s="1025"/>
      <c r="E339" s="1317"/>
      <c r="F339" s="1317"/>
      <c r="G339" s="1317"/>
      <c r="J339" s="1025"/>
      <c r="L339" s="1317"/>
      <c r="M339" s="1317"/>
      <c r="N339" s="1317"/>
    </row>
    <row r="340" spans="3:14" s="1316" customFormat="1">
      <c r="C340" s="1025"/>
      <c r="E340" s="1317"/>
      <c r="F340" s="1317"/>
      <c r="G340" s="1317"/>
      <c r="J340" s="1025"/>
      <c r="L340" s="1317"/>
      <c r="M340" s="1317"/>
      <c r="N340" s="1317"/>
    </row>
    <row r="341" spans="3:14" s="1316" customFormat="1">
      <c r="C341" s="1025"/>
      <c r="E341" s="1317"/>
      <c r="F341" s="1317"/>
      <c r="G341" s="1317"/>
      <c r="J341" s="1025"/>
      <c r="L341" s="1317"/>
      <c r="M341" s="1317"/>
      <c r="N341" s="1317"/>
    </row>
    <row r="342" spans="3:14" s="1316" customFormat="1">
      <c r="C342" s="1025"/>
      <c r="E342" s="1317"/>
      <c r="F342" s="1317"/>
      <c r="G342" s="1317"/>
      <c r="J342" s="1025"/>
      <c r="L342" s="1317"/>
      <c r="M342" s="1317"/>
      <c r="N342" s="1317"/>
    </row>
    <row r="343" spans="3:14" s="1316" customFormat="1">
      <c r="C343" s="1025"/>
      <c r="E343" s="1317"/>
      <c r="F343" s="1317"/>
      <c r="G343" s="1317"/>
      <c r="J343" s="1025"/>
      <c r="L343" s="1317"/>
      <c r="M343" s="1317"/>
      <c r="N343" s="1317"/>
    </row>
    <row r="344" spans="3:14" s="1316" customFormat="1">
      <c r="C344" s="1025"/>
      <c r="E344" s="1317"/>
      <c r="F344" s="1317"/>
      <c r="G344" s="1317"/>
      <c r="J344" s="1025"/>
      <c r="L344" s="1317"/>
      <c r="M344" s="1317"/>
      <c r="N344" s="1317"/>
    </row>
    <row r="345" spans="3:14" s="1316" customFormat="1">
      <c r="C345" s="1025"/>
      <c r="E345" s="1317"/>
      <c r="F345" s="1317"/>
      <c r="G345" s="1317"/>
      <c r="J345" s="1025"/>
      <c r="L345" s="1317"/>
      <c r="M345" s="1317"/>
      <c r="N345" s="1317"/>
    </row>
    <row r="346" spans="3:14" s="1316" customFormat="1">
      <c r="C346" s="1025"/>
      <c r="E346" s="1317"/>
      <c r="F346" s="1317"/>
      <c r="G346" s="1317"/>
      <c r="J346" s="1025"/>
      <c r="L346" s="1317"/>
      <c r="M346" s="1317"/>
      <c r="N346" s="1317"/>
    </row>
    <row r="347" spans="3:14" s="1316" customFormat="1">
      <c r="C347" s="1025"/>
      <c r="E347" s="1317"/>
      <c r="F347" s="1317"/>
      <c r="G347" s="1317"/>
      <c r="J347" s="1025"/>
      <c r="L347" s="1317"/>
      <c r="M347" s="1317"/>
      <c r="N347" s="1317"/>
    </row>
    <row r="348" spans="3:14" s="1316" customFormat="1">
      <c r="C348" s="1025"/>
      <c r="E348" s="1317"/>
      <c r="F348" s="1317"/>
      <c r="G348" s="1317"/>
      <c r="J348" s="1025"/>
      <c r="L348" s="1317"/>
      <c r="M348" s="1317"/>
      <c r="N348" s="1317"/>
    </row>
    <row r="349" spans="3:14" s="1316" customFormat="1">
      <c r="C349" s="1025"/>
      <c r="E349" s="1317"/>
      <c r="F349" s="1317"/>
      <c r="G349" s="1317"/>
      <c r="J349" s="1025"/>
      <c r="L349" s="1317"/>
      <c r="M349" s="1317"/>
      <c r="N349" s="1317"/>
    </row>
    <row r="350" spans="3:14" s="1316" customFormat="1">
      <c r="C350" s="1025"/>
      <c r="E350" s="1317"/>
      <c r="F350" s="1317"/>
      <c r="G350" s="1317"/>
      <c r="J350" s="1025"/>
      <c r="L350" s="1317"/>
      <c r="M350" s="1317"/>
      <c r="N350" s="1317"/>
    </row>
    <row r="351" spans="3:14" s="1316" customFormat="1">
      <c r="C351" s="1025"/>
      <c r="E351" s="1317"/>
      <c r="F351" s="1317"/>
      <c r="G351" s="1317"/>
      <c r="J351" s="1025"/>
      <c r="L351" s="1317"/>
      <c r="M351" s="1317"/>
      <c r="N351" s="1317"/>
    </row>
    <row r="352" spans="3:14" s="1316" customFormat="1">
      <c r="C352" s="1025"/>
      <c r="E352" s="1317"/>
      <c r="F352" s="1317"/>
      <c r="G352" s="1317"/>
      <c r="J352" s="1025"/>
      <c r="L352" s="1317"/>
      <c r="M352" s="1317"/>
      <c r="N352" s="1317"/>
    </row>
    <row r="353" spans="3:14" s="1316" customFormat="1">
      <c r="C353" s="1025"/>
      <c r="E353" s="1317"/>
      <c r="F353" s="1317"/>
      <c r="G353" s="1317"/>
      <c r="J353" s="1025"/>
      <c r="L353" s="1317"/>
      <c r="M353" s="1317"/>
      <c r="N353" s="1317"/>
    </row>
    <row r="354" spans="3:14" s="1316" customFormat="1">
      <c r="C354" s="1025"/>
      <c r="E354" s="1317"/>
      <c r="F354" s="1317"/>
      <c r="G354" s="1317"/>
      <c r="J354" s="1025"/>
      <c r="L354" s="1317"/>
      <c r="M354" s="1317"/>
      <c r="N354" s="1317"/>
    </row>
    <row r="355" spans="3:14" s="1316" customFormat="1">
      <c r="C355" s="1025"/>
      <c r="E355" s="1317"/>
      <c r="F355" s="1317"/>
      <c r="G355" s="1317"/>
      <c r="J355" s="1025"/>
      <c r="L355" s="1317"/>
      <c r="M355" s="1317"/>
      <c r="N355" s="1317"/>
    </row>
    <row r="356" spans="3:14" s="1316" customFormat="1">
      <c r="C356" s="1025"/>
      <c r="E356" s="1317"/>
      <c r="F356" s="1317"/>
      <c r="G356" s="1317"/>
      <c r="J356" s="1025"/>
      <c r="L356" s="1317"/>
      <c r="M356" s="1317"/>
      <c r="N356" s="1317"/>
    </row>
    <row r="357" spans="3:14" s="1316" customFormat="1">
      <c r="C357" s="1025"/>
      <c r="E357" s="1317"/>
      <c r="F357" s="1317"/>
      <c r="G357" s="1317"/>
      <c r="J357" s="1025"/>
      <c r="L357" s="1317"/>
      <c r="M357" s="1317"/>
      <c r="N357" s="1317"/>
    </row>
    <row r="358" spans="3:14" s="1316" customFormat="1">
      <c r="C358" s="1025"/>
      <c r="E358" s="1317"/>
      <c r="F358" s="1317"/>
      <c r="G358" s="1317"/>
      <c r="J358" s="1025"/>
      <c r="L358" s="1317"/>
      <c r="M358" s="1317"/>
      <c r="N358" s="1317"/>
    </row>
    <row r="359" spans="3:14" s="1316" customFormat="1">
      <c r="C359" s="1025"/>
      <c r="E359" s="1317"/>
      <c r="F359" s="1317"/>
      <c r="G359" s="1317"/>
      <c r="J359" s="1025"/>
      <c r="L359" s="1317"/>
      <c r="M359" s="1317"/>
      <c r="N359" s="1317"/>
    </row>
    <row r="360" spans="3:14" s="1316" customFormat="1">
      <c r="C360" s="1025"/>
      <c r="E360" s="1317"/>
      <c r="F360" s="1317"/>
      <c r="G360" s="1317"/>
      <c r="J360" s="1025"/>
      <c r="L360" s="1317"/>
      <c r="M360" s="1317"/>
      <c r="N360" s="1317"/>
    </row>
    <row r="361" spans="3:14" s="1316" customFormat="1">
      <c r="C361" s="1025"/>
      <c r="E361" s="1317"/>
      <c r="F361" s="1317"/>
      <c r="G361" s="1317"/>
      <c r="J361" s="1025"/>
      <c r="L361" s="1317"/>
      <c r="M361" s="1317"/>
      <c r="N361" s="1317"/>
    </row>
    <row r="362" spans="3:14" s="1316" customFormat="1">
      <c r="C362" s="1025"/>
      <c r="E362" s="1317"/>
      <c r="F362" s="1317"/>
      <c r="G362" s="1317"/>
      <c r="J362" s="1025"/>
      <c r="L362" s="1317"/>
      <c r="M362" s="1317"/>
      <c r="N362" s="1317"/>
    </row>
    <row r="363" spans="3:14" s="1316" customFormat="1">
      <c r="C363" s="1025"/>
      <c r="E363" s="1317"/>
      <c r="F363" s="1317"/>
      <c r="G363" s="1317"/>
      <c r="J363" s="1025"/>
      <c r="L363" s="1317"/>
      <c r="M363" s="1317"/>
      <c r="N363" s="1317"/>
    </row>
    <row r="364" spans="3:14" s="1316" customFormat="1">
      <c r="C364" s="1025"/>
      <c r="E364" s="1317"/>
      <c r="F364" s="1317"/>
      <c r="G364" s="1317"/>
      <c r="J364" s="1025"/>
      <c r="L364" s="1317"/>
      <c r="M364" s="1317"/>
      <c r="N364" s="1317"/>
    </row>
    <row r="365" spans="3:14" s="1316" customFormat="1">
      <c r="C365" s="1025"/>
      <c r="E365" s="1317"/>
      <c r="F365" s="1317"/>
      <c r="G365" s="1317"/>
      <c r="J365" s="1025"/>
      <c r="L365" s="1317"/>
      <c r="M365" s="1317"/>
      <c r="N365" s="1317"/>
    </row>
    <row r="366" spans="3:14" s="1316" customFormat="1">
      <c r="C366" s="1025"/>
      <c r="E366" s="1317"/>
      <c r="F366" s="1317"/>
      <c r="G366" s="1317"/>
      <c r="J366" s="1025"/>
      <c r="L366" s="1317"/>
      <c r="M366" s="1317"/>
      <c r="N366" s="1317"/>
    </row>
    <row r="367" spans="3:14" s="1316" customFormat="1">
      <c r="C367" s="1025"/>
      <c r="E367" s="1317"/>
      <c r="F367" s="1317"/>
      <c r="G367" s="1317"/>
      <c r="J367" s="1025"/>
      <c r="L367" s="1317"/>
      <c r="M367" s="1317"/>
      <c r="N367" s="1317"/>
    </row>
    <row r="368" spans="3:14" s="1316" customFormat="1">
      <c r="C368" s="1025"/>
      <c r="E368" s="1317"/>
      <c r="F368" s="1317"/>
      <c r="G368" s="1317"/>
      <c r="J368" s="1025"/>
      <c r="L368" s="1317"/>
      <c r="M368" s="1317"/>
      <c r="N368" s="1317"/>
    </row>
    <row r="369" spans="3:14" s="1316" customFormat="1">
      <c r="C369" s="1025"/>
      <c r="E369" s="1317"/>
      <c r="F369" s="1317"/>
      <c r="G369" s="1317"/>
      <c r="J369" s="1025"/>
      <c r="L369" s="1317"/>
      <c r="M369" s="1317"/>
      <c r="N369" s="1317"/>
    </row>
    <row r="370" spans="3:14" s="1316" customFormat="1">
      <c r="C370" s="1025"/>
      <c r="E370" s="1317"/>
      <c r="F370" s="1317"/>
      <c r="G370" s="1317"/>
      <c r="J370" s="1025"/>
      <c r="L370" s="1317"/>
      <c r="M370" s="1317"/>
      <c r="N370" s="1317"/>
    </row>
    <row r="371" spans="3:14" s="1316" customFormat="1">
      <c r="C371" s="1025"/>
      <c r="E371" s="1317"/>
      <c r="F371" s="1317"/>
      <c r="G371" s="1317"/>
      <c r="J371" s="1025"/>
      <c r="L371" s="1317"/>
      <c r="M371" s="1317"/>
      <c r="N371" s="1317"/>
    </row>
    <row r="372" spans="3:14" s="1316" customFormat="1">
      <c r="C372" s="1025"/>
      <c r="E372" s="1317"/>
      <c r="F372" s="1317"/>
      <c r="G372" s="1317"/>
      <c r="J372" s="1025"/>
      <c r="L372" s="1317"/>
      <c r="M372" s="1317"/>
      <c r="N372" s="1317"/>
    </row>
    <row r="373" spans="3:14" s="1316" customFormat="1">
      <c r="C373" s="1025"/>
      <c r="E373" s="1317"/>
      <c r="F373" s="1317"/>
      <c r="G373" s="1317"/>
      <c r="J373" s="1025"/>
      <c r="L373" s="1317"/>
      <c r="M373" s="1317"/>
      <c r="N373" s="1317"/>
    </row>
    <row r="374" spans="3:14" s="1316" customFormat="1">
      <c r="C374" s="1025"/>
      <c r="E374" s="1317"/>
      <c r="F374" s="1317"/>
      <c r="G374" s="1317"/>
      <c r="J374" s="1025"/>
      <c r="L374" s="1317"/>
      <c r="M374" s="1317"/>
      <c r="N374" s="1317"/>
    </row>
    <row r="375" spans="3:14" s="1316" customFormat="1">
      <c r="C375" s="1025"/>
      <c r="E375" s="1317"/>
      <c r="F375" s="1317"/>
      <c r="G375" s="1317"/>
      <c r="J375" s="1025"/>
      <c r="L375" s="1317"/>
      <c r="M375" s="1317"/>
      <c r="N375" s="1317"/>
    </row>
    <row r="376" spans="3:14" s="1316" customFormat="1">
      <c r="C376" s="1025"/>
      <c r="E376" s="1317"/>
      <c r="F376" s="1317"/>
      <c r="G376" s="1317"/>
      <c r="J376" s="1025"/>
      <c r="L376" s="1317"/>
      <c r="M376" s="1317"/>
      <c r="N376" s="1317"/>
    </row>
    <row r="377" spans="3:14" s="1316" customFormat="1">
      <c r="C377" s="1025"/>
      <c r="E377" s="1317"/>
      <c r="F377" s="1317"/>
      <c r="G377" s="1317"/>
      <c r="J377" s="1025"/>
      <c r="L377" s="1317"/>
      <c r="M377" s="1317"/>
      <c r="N377" s="1317"/>
    </row>
    <row r="378" spans="3:14" s="1316" customFormat="1">
      <c r="C378" s="1025"/>
      <c r="E378" s="1317"/>
      <c r="F378" s="1317"/>
      <c r="G378" s="1317"/>
      <c r="J378" s="1025"/>
      <c r="L378" s="1317"/>
      <c r="M378" s="1317"/>
      <c r="N378" s="1317"/>
    </row>
    <row r="379" spans="3:14" s="1316" customFormat="1">
      <c r="C379" s="1025"/>
      <c r="E379" s="1317"/>
      <c r="F379" s="1317"/>
      <c r="G379" s="1317"/>
      <c r="J379" s="1025"/>
      <c r="L379" s="1317"/>
      <c r="M379" s="1317"/>
      <c r="N379" s="1317"/>
    </row>
    <row r="380" spans="3:14" s="1316" customFormat="1">
      <c r="C380" s="1025"/>
      <c r="E380" s="1317"/>
      <c r="F380" s="1317"/>
      <c r="G380" s="1317"/>
      <c r="J380" s="1025"/>
      <c r="L380" s="1317"/>
      <c r="M380" s="1317"/>
      <c r="N380" s="1317"/>
    </row>
    <row r="381" spans="3:14" s="1316" customFormat="1">
      <c r="C381" s="1025"/>
      <c r="E381" s="1317"/>
      <c r="F381" s="1317"/>
      <c r="G381" s="1317"/>
      <c r="J381" s="1025"/>
      <c r="L381" s="1317"/>
      <c r="M381" s="1317"/>
      <c r="N381" s="1317"/>
    </row>
    <row r="382" spans="3:14" s="1316" customFormat="1">
      <c r="C382" s="1025"/>
      <c r="E382" s="1317"/>
      <c r="F382" s="1317"/>
      <c r="G382" s="1317"/>
      <c r="J382" s="1025"/>
      <c r="L382" s="1317"/>
      <c r="M382" s="1317"/>
      <c r="N382" s="1317"/>
    </row>
    <row r="383" spans="3:14" s="1316" customFormat="1">
      <c r="C383" s="1025"/>
      <c r="E383" s="1317"/>
      <c r="F383" s="1317"/>
      <c r="G383" s="1317"/>
      <c r="J383" s="1025"/>
      <c r="L383" s="1317"/>
      <c r="M383" s="1317"/>
      <c r="N383" s="1317"/>
    </row>
    <row r="384" spans="3:14" s="1316" customFormat="1">
      <c r="C384" s="1025"/>
      <c r="E384" s="1317"/>
      <c r="F384" s="1317"/>
      <c r="G384" s="1317"/>
      <c r="J384" s="1025"/>
      <c r="L384" s="1317"/>
      <c r="M384" s="1317"/>
      <c r="N384" s="1317"/>
    </row>
    <row r="385" spans="3:14" s="1316" customFormat="1">
      <c r="C385" s="1025"/>
      <c r="E385" s="1317"/>
      <c r="F385" s="1317"/>
      <c r="G385" s="1317"/>
      <c r="J385" s="1025"/>
      <c r="L385" s="1317"/>
      <c r="M385" s="1317"/>
      <c r="N385" s="1317"/>
    </row>
    <row r="386" spans="3:14" s="1316" customFormat="1">
      <c r="C386" s="1025"/>
      <c r="E386" s="1317"/>
      <c r="F386" s="1317"/>
      <c r="G386" s="1317"/>
      <c r="J386" s="1025"/>
      <c r="L386" s="1317"/>
      <c r="M386" s="1317"/>
      <c r="N386" s="1317"/>
    </row>
    <row r="387" spans="3:14" s="1316" customFormat="1">
      <c r="C387" s="1025"/>
      <c r="E387" s="1317"/>
      <c r="F387" s="1317"/>
      <c r="G387" s="1317"/>
      <c r="J387" s="1025"/>
      <c r="L387" s="1317"/>
      <c r="M387" s="1317"/>
      <c r="N387" s="1317"/>
    </row>
    <row r="388" spans="3:14" s="1316" customFormat="1">
      <c r="C388" s="1025"/>
      <c r="E388" s="1317"/>
      <c r="F388" s="1317"/>
      <c r="G388" s="1317"/>
      <c r="J388" s="1025"/>
      <c r="L388" s="1317"/>
      <c r="M388" s="1317"/>
      <c r="N388" s="1317"/>
    </row>
    <row r="389" spans="3:14" s="1316" customFormat="1">
      <c r="C389" s="1025"/>
      <c r="E389" s="1317"/>
      <c r="F389" s="1317"/>
      <c r="G389" s="1317"/>
      <c r="J389" s="1025"/>
      <c r="L389" s="1317"/>
      <c r="M389" s="1317"/>
      <c r="N389" s="1317"/>
    </row>
    <row r="390" spans="3:14" s="1316" customFormat="1">
      <c r="C390" s="1025"/>
      <c r="E390" s="1317"/>
      <c r="F390" s="1317"/>
      <c r="G390" s="1317"/>
      <c r="J390" s="1025"/>
      <c r="L390" s="1317"/>
      <c r="M390" s="1317"/>
      <c r="N390" s="1317"/>
    </row>
    <row r="391" spans="3:14" s="1316" customFormat="1">
      <c r="C391" s="1025"/>
      <c r="E391" s="1317"/>
      <c r="F391" s="1317"/>
      <c r="G391" s="1317"/>
      <c r="J391" s="1025"/>
      <c r="L391" s="1317"/>
      <c r="M391" s="1317"/>
      <c r="N391" s="1317"/>
    </row>
    <row r="392" spans="3:14" s="1316" customFormat="1">
      <c r="C392" s="1025"/>
      <c r="E392" s="1317"/>
      <c r="F392" s="1317"/>
      <c r="G392" s="1317"/>
      <c r="J392" s="1025"/>
      <c r="L392" s="1317"/>
      <c r="M392" s="1317"/>
      <c r="N392" s="1317"/>
    </row>
    <row r="393" spans="3:14" s="1316" customFormat="1">
      <c r="C393" s="1025"/>
      <c r="E393" s="1317"/>
      <c r="F393" s="1317"/>
      <c r="G393" s="1317"/>
      <c r="J393" s="1025"/>
      <c r="L393" s="1317"/>
      <c r="M393" s="1317"/>
      <c r="N393" s="1317"/>
    </row>
    <row r="394" spans="3:14" s="1316" customFormat="1">
      <c r="C394" s="1025"/>
      <c r="E394" s="1317"/>
      <c r="F394" s="1317"/>
      <c r="G394" s="1317"/>
      <c r="J394" s="1025"/>
      <c r="L394" s="1317"/>
      <c r="M394" s="1317"/>
      <c r="N394" s="1317"/>
    </row>
    <row r="395" spans="3:14" s="1316" customFormat="1">
      <c r="C395" s="1025"/>
      <c r="E395" s="1317"/>
      <c r="F395" s="1317"/>
      <c r="G395" s="1317"/>
      <c r="J395" s="1025"/>
      <c r="L395" s="1317"/>
      <c r="M395" s="1317"/>
      <c r="N395" s="1317"/>
    </row>
    <row r="396" spans="3:14" s="1316" customFormat="1">
      <c r="C396" s="1025"/>
      <c r="E396" s="1317"/>
      <c r="F396" s="1317"/>
      <c r="G396" s="1317"/>
      <c r="J396" s="1025"/>
      <c r="L396" s="1317"/>
      <c r="M396" s="1317"/>
      <c r="N396" s="1317"/>
    </row>
    <row r="397" spans="3:14" s="1316" customFormat="1">
      <c r="C397" s="1025"/>
      <c r="E397" s="1317"/>
      <c r="F397" s="1317"/>
      <c r="G397" s="1317"/>
      <c r="J397" s="1025"/>
      <c r="L397" s="1317"/>
      <c r="M397" s="1317"/>
      <c r="N397" s="1317"/>
    </row>
    <row r="398" spans="3:14" s="1316" customFormat="1">
      <c r="C398" s="1025"/>
      <c r="E398" s="1317"/>
      <c r="F398" s="1317"/>
      <c r="G398" s="1317"/>
      <c r="J398" s="1025"/>
      <c r="L398" s="1317"/>
      <c r="M398" s="1317"/>
      <c r="N398" s="1317"/>
    </row>
    <row r="399" spans="3:14" s="1316" customFormat="1">
      <c r="C399" s="1025"/>
      <c r="E399" s="1317"/>
      <c r="F399" s="1317"/>
      <c r="G399" s="1317"/>
      <c r="J399" s="1025"/>
      <c r="L399" s="1317"/>
      <c r="M399" s="1317"/>
      <c r="N399" s="1317"/>
    </row>
    <row r="400" spans="3:14" s="1316" customFormat="1">
      <c r="C400" s="1025"/>
      <c r="E400" s="1317"/>
      <c r="F400" s="1317"/>
      <c r="G400" s="1317"/>
      <c r="J400" s="1025"/>
      <c r="L400" s="1317"/>
      <c r="M400" s="1317"/>
      <c r="N400" s="1317"/>
    </row>
    <row r="401" spans="3:14" s="1316" customFormat="1">
      <c r="C401" s="1025"/>
      <c r="E401" s="1317"/>
      <c r="F401" s="1317"/>
      <c r="G401" s="1317"/>
      <c r="J401" s="1025"/>
      <c r="L401" s="1317"/>
      <c r="M401" s="1317"/>
      <c r="N401" s="1317"/>
    </row>
    <row r="402" spans="3:14" s="1316" customFormat="1">
      <c r="C402" s="1025"/>
      <c r="E402" s="1317"/>
      <c r="F402" s="1317"/>
      <c r="G402" s="1317"/>
      <c r="J402" s="1025"/>
      <c r="L402" s="1317"/>
      <c r="M402" s="1317"/>
      <c r="N402" s="1317"/>
    </row>
    <row r="403" spans="3:14" s="1316" customFormat="1">
      <c r="C403" s="1025"/>
      <c r="E403" s="1317"/>
      <c r="F403" s="1317"/>
      <c r="G403" s="1317"/>
      <c r="J403" s="1025"/>
      <c r="L403" s="1317"/>
      <c r="M403" s="1317"/>
      <c r="N403" s="1317"/>
    </row>
    <row r="404" spans="3:14" s="1316" customFormat="1">
      <c r="C404" s="1025"/>
      <c r="E404" s="1317"/>
      <c r="F404" s="1317"/>
      <c r="G404" s="1317"/>
      <c r="J404" s="1025"/>
      <c r="L404" s="1317"/>
      <c r="M404" s="1317"/>
      <c r="N404" s="1317"/>
    </row>
    <row r="405" spans="3:14" s="1316" customFormat="1">
      <c r="C405" s="1025"/>
      <c r="E405" s="1317"/>
      <c r="F405" s="1317"/>
      <c r="G405" s="1317"/>
      <c r="J405" s="1025"/>
      <c r="L405" s="1317"/>
      <c r="M405" s="1317"/>
      <c r="N405" s="1317"/>
    </row>
    <row r="406" spans="3:14" s="1316" customFormat="1">
      <c r="C406" s="1025"/>
      <c r="E406" s="1317"/>
      <c r="F406" s="1317"/>
      <c r="G406" s="1317"/>
      <c r="J406" s="1025"/>
      <c r="L406" s="1317"/>
      <c r="M406" s="1317"/>
      <c r="N406" s="1317"/>
    </row>
    <row r="407" spans="3:14" s="1316" customFormat="1">
      <c r="C407" s="1025"/>
      <c r="E407" s="1317"/>
      <c r="F407" s="1317"/>
      <c r="G407" s="1317"/>
      <c r="J407" s="1025"/>
      <c r="L407" s="1317"/>
      <c r="M407" s="1317"/>
      <c r="N407" s="1317"/>
    </row>
    <row r="408" spans="3:14" s="1316" customFormat="1">
      <c r="C408" s="1025"/>
      <c r="E408" s="1317"/>
      <c r="F408" s="1317"/>
      <c r="G408" s="1317"/>
      <c r="J408" s="1025"/>
      <c r="L408" s="1317"/>
      <c r="M408" s="1317"/>
      <c r="N408" s="1317"/>
    </row>
    <row r="409" spans="3:14" s="1316" customFormat="1">
      <c r="C409" s="1025"/>
      <c r="E409" s="1317"/>
      <c r="F409" s="1317"/>
      <c r="G409" s="1317"/>
      <c r="J409" s="1025"/>
      <c r="L409" s="1317"/>
      <c r="M409" s="1317"/>
      <c r="N409" s="1317"/>
    </row>
    <row r="410" spans="3:14" s="1316" customFormat="1">
      <c r="C410" s="1025"/>
      <c r="E410" s="1317"/>
      <c r="F410" s="1317"/>
      <c r="G410" s="1317"/>
      <c r="J410" s="1025"/>
      <c r="L410" s="1317"/>
      <c r="M410" s="1317"/>
      <c r="N410" s="1317"/>
    </row>
    <row r="411" spans="3:14" s="1316" customFormat="1">
      <c r="C411" s="1025"/>
      <c r="E411" s="1317"/>
      <c r="F411" s="1317"/>
      <c r="G411" s="1317"/>
      <c r="J411" s="1025"/>
      <c r="L411" s="1317"/>
      <c r="M411" s="1317"/>
      <c r="N411" s="1317"/>
    </row>
    <row r="412" spans="3:14" s="1316" customFormat="1">
      <c r="C412" s="1025"/>
      <c r="E412" s="1317"/>
      <c r="F412" s="1317"/>
      <c r="G412" s="1317"/>
      <c r="J412" s="1025"/>
      <c r="L412" s="1317"/>
      <c r="M412" s="1317"/>
      <c r="N412" s="1317"/>
    </row>
    <row r="413" spans="3:14" s="1316" customFormat="1">
      <c r="C413" s="1025"/>
      <c r="E413" s="1317"/>
      <c r="F413" s="1317"/>
      <c r="G413" s="1317"/>
      <c r="J413" s="1025"/>
      <c r="L413" s="1317"/>
      <c r="M413" s="1317"/>
      <c r="N413" s="1317"/>
    </row>
    <row r="414" spans="3:14" s="1316" customFormat="1">
      <c r="C414" s="1025"/>
      <c r="E414" s="1317"/>
      <c r="F414" s="1317"/>
      <c r="G414" s="1317"/>
      <c r="J414" s="1025"/>
      <c r="L414" s="1317"/>
      <c r="M414" s="1317"/>
      <c r="N414" s="1317"/>
    </row>
    <row r="415" spans="3:14" s="1316" customFormat="1">
      <c r="C415" s="1025"/>
      <c r="E415" s="1317"/>
      <c r="F415" s="1317"/>
      <c r="G415" s="1317"/>
      <c r="J415" s="1025"/>
      <c r="L415" s="1317"/>
      <c r="M415" s="1317"/>
      <c r="N415" s="1317"/>
    </row>
    <row r="416" spans="3:14" s="1316" customFormat="1">
      <c r="C416" s="1025"/>
      <c r="E416" s="1317"/>
      <c r="F416" s="1317"/>
      <c r="G416" s="1317"/>
      <c r="J416" s="1025"/>
      <c r="L416" s="1317"/>
      <c r="M416" s="1317"/>
      <c r="N416" s="1317"/>
    </row>
    <row r="417" spans="3:14" s="1316" customFormat="1">
      <c r="C417" s="1025"/>
      <c r="E417" s="1317"/>
      <c r="F417" s="1317"/>
      <c r="G417" s="1317"/>
      <c r="J417" s="1025"/>
      <c r="L417" s="1317"/>
      <c r="M417" s="1317"/>
      <c r="N417" s="1317"/>
    </row>
    <row r="418" spans="3:14" s="1316" customFormat="1">
      <c r="C418" s="1025"/>
      <c r="E418" s="1317"/>
      <c r="F418" s="1317"/>
      <c r="G418" s="1317"/>
      <c r="J418" s="1025"/>
      <c r="L418" s="1317"/>
      <c r="M418" s="1317"/>
      <c r="N418" s="1317"/>
    </row>
    <row r="419" spans="3:14" s="1316" customFormat="1">
      <c r="C419" s="1025"/>
      <c r="E419" s="1317"/>
      <c r="F419" s="1317"/>
      <c r="G419" s="1317"/>
      <c r="J419" s="1025"/>
      <c r="L419" s="1317"/>
      <c r="M419" s="1317"/>
      <c r="N419" s="1317"/>
    </row>
    <row r="420" spans="3:14" s="1316" customFormat="1">
      <c r="C420" s="1025"/>
      <c r="E420" s="1317"/>
      <c r="F420" s="1317"/>
      <c r="G420" s="1317"/>
      <c r="J420" s="1025"/>
      <c r="L420" s="1317"/>
      <c r="M420" s="1317"/>
      <c r="N420" s="1317"/>
    </row>
    <row r="421" spans="3:14" s="1316" customFormat="1">
      <c r="C421" s="1025"/>
      <c r="E421" s="1317"/>
      <c r="F421" s="1317"/>
      <c r="G421" s="1317"/>
      <c r="J421" s="1025"/>
      <c r="L421" s="1317"/>
      <c r="M421" s="1317"/>
      <c r="N421" s="1317"/>
    </row>
    <row r="422" spans="3:14" s="1316" customFormat="1">
      <c r="C422" s="1025"/>
      <c r="E422" s="1317"/>
      <c r="F422" s="1317"/>
      <c r="G422" s="1317"/>
      <c r="J422" s="1025"/>
      <c r="L422" s="1317"/>
      <c r="M422" s="1317"/>
      <c r="N422" s="1317"/>
    </row>
    <row r="423" spans="3:14" s="1316" customFormat="1">
      <c r="C423" s="1025"/>
      <c r="E423" s="1317"/>
      <c r="F423" s="1317"/>
      <c r="G423" s="1317"/>
      <c r="J423" s="1025"/>
      <c r="L423" s="1317"/>
      <c r="M423" s="1317"/>
      <c r="N423" s="1317"/>
    </row>
    <row r="424" spans="3:14" s="1316" customFormat="1">
      <c r="C424" s="1025"/>
      <c r="E424" s="1317"/>
      <c r="F424" s="1317"/>
      <c r="G424" s="1317"/>
      <c r="J424" s="1025"/>
      <c r="L424" s="1317"/>
      <c r="M424" s="1317"/>
      <c r="N424" s="1317"/>
    </row>
    <row r="425" spans="3:14" s="1316" customFormat="1">
      <c r="C425" s="1025"/>
      <c r="E425" s="1317"/>
      <c r="F425" s="1317"/>
      <c r="G425" s="1317"/>
      <c r="J425" s="1025"/>
      <c r="L425" s="1317"/>
      <c r="M425" s="1317"/>
      <c r="N425" s="1317"/>
    </row>
    <row r="426" spans="3:14" s="1316" customFormat="1">
      <c r="C426" s="1025"/>
      <c r="E426" s="1317"/>
      <c r="F426" s="1317"/>
      <c r="G426" s="1317"/>
      <c r="J426" s="1025"/>
      <c r="L426" s="1317"/>
      <c r="M426" s="1317"/>
      <c r="N426" s="1317"/>
    </row>
    <row r="427" spans="3:14" s="1316" customFormat="1">
      <c r="C427" s="1025"/>
      <c r="E427" s="1317"/>
      <c r="F427" s="1317"/>
      <c r="G427" s="1317"/>
      <c r="J427" s="1025"/>
      <c r="L427" s="1317"/>
      <c r="M427" s="1317"/>
      <c r="N427" s="1317"/>
    </row>
    <row r="428" spans="3:14" s="1316" customFormat="1">
      <c r="C428" s="1025"/>
      <c r="E428" s="1317"/>
      <c r="F428" s="1317"/>
      <c r="G428" s="1317"/>
      <c r="J428" s="1025"/>
      <c r="L428" s="1317"/>
      <c r="M428" s="1317"/>
      <c r="N428" s="1317"/>
    </row>
    <row r="429" spans="3:14" s="1316" customFormat="1">
      <c r="C429" s="1025"/>
      <c r="E429" s="1317"/>
      <c r="F429" s="1317"/>
      <c r="G429" s="1317"/>
      <c r="J429" s="1025"/>
      <c r="L429" s="1317"/>
      <c r="M429" s="1317"/>
      <c r="N429" s="1317"/>
    </row>
    <row r="430" spans="3:14" s="1316" customFormat="1">
      <c r="C430" s="1025"/>
      <c r="E430" s="1317"/>
      <c r="F430" s="1317"/>
      <c r="G430" s="1317"/>
      <c r="J430" s="1025"/>
      <c r="L430" s="1317"/>
      <c r="M430" s="1317"/>
      <c r="N430" s="1317"/>
    </row>
    <row r="431" spans="3:14" s="1316" customFormat="1">
      <c r="C431" s="1025"/>
      <c r="E431" s="1317"/>
      <c r="F431" s="1317"/>
      <c r="G431" s="1317"/>
      <c r="J431" s="1025"/>
      <c r="L431" s="1317"/>
      <c r="M431" s="1317"/>
      <c r="N431" s="1317"/>
    </row>
    <row r="432" spans="3:14" s="1316" customFormat="1">
      <c r="C432" s="1025"/>
      <c r="E432" s="1317"/>
      <c r="F432" s="1317"/>
      <c r="G432" s="1317"/>
      <c r="J432" s="1025"/>
      <c r="L432" s="1317"/>
      <c r="M432" s="1317"/>
      <c r="N432" s="1317"/>
    </row>
    <row r="433" spans="3:14" s="1316" customFormat="1">
      <c r="C433" s="1025"/>
      <c r="E433" s="1317"/>
      <c r="F433" s="1317"/>
      <c r="G433" s="1317"/>
      <c r="J433" s="1025"/>
      <c r="L433" s="1317"/>
      <c r="M433" s="1317"/>
      <c r="N433" s="1317"/>
    </row>
    <row r="434" spans="3:14" s="1316" customFormat="1">
      <c r="C434" s="1025"/>
      <c r="E434" s="1317"/>
      <c r="F434" s="1317"/>
      <c r="G434" s="1317"/>
      <c r="J434" s="1025"/>
      <c r="L434" s="1317"/>
      <c r="M434" s="1317"/>
      <c r="N434" s="1317"/>
    </row>
    <row r="435" spans="3:14" s="1316" customFormat="1">
      <c r="C435" s="1025"/>
      <c r="E435" s="1317"/>
      <c r="F435" s="1317"/>
      <c r="G435" s="1317"/>
      <c r="J435" s="1025"/>
      <c r="L435" s="1317"/>
      <c r="M435" s="1317"/>
      <c r="N435" s="1317"/>
    </row>
    <row r="436" spans="3:14" s="1316" customFormat="1">
      <c r="C436" s="1025"/>
      <c r="E436" s="1317"/>
      <c r="F436" s="1317"/>
      <c r="G436" s="1317"/>
      <c r="J436" s="1025"/>
      <c r="L436" s="1317"/>
      <c r="M436" s="1317"/>
      <c r="N436" s="1317"/>
    </row>
    <row r="437" spans="3:14" s="1316" customFormat="1">
      <c r="C437" s="1025"/>
      <c r="E437" s="1317"/>
      <c r="F437" s="1317"/>
      <c r="G437" s="1317"/>
      <c r="J437" s="1025"/>
      <c r="L437" s="1317"/>
      <c r="M437" s="1317"/>
      <c r="N437" s="1317"/>
    </row>
    <row r="438" spans="3:14" s="1316" customFormat="1">
      <c r="C438" s="1025"/>
      <c r="E438" s="1317"/>
      <c r="F438" s="1317"/>
      <c r="G438" s="1317"/>
      <c r="J438" s="1025"/>
      <c r="L438" s="1317"/>
      <c r="M438" s="1317"/>
      <c r="N438" s="1317"/>
    </row>
    <row r="439" spans="3:14" s="1316" customFormat="1">
      <c r="C439" s="1025"/>
      <c r="E439" s="1317"/>
      <c r="F439" s="1317"/>
      <c r="G439" s="1317"/>
      <c r="J439" s="1025"/>
      <c r="L439" s="1317"/>
      <c r="M439" s="1317"/>
      <c r="N439" s="1317"/>
    </row>
    <row r="440" spans="3:14" s="1316" customFormat="1">
      <c r="C440" s="1025"/>
      <c r="E440" s="1317"/>
      <c r="F440" s="1317"/>
      <c r="G440" s="1317"/>
      <c r="J440" s="1025"/>
      <c r="L440" s="1317"/>
      <c r="M440" s="1317"/>
      <c r="N440" s="1317"/>
    </row>
    <row r="441" spans="3:14" s="1316" customFormat="1">
      <c r="C441" s="1025"/>
      <c r="E441" s="1317"/>
      <c r="F441" s="1317"/>
      <c r="G441" s="1317"/>
      <c r="J441" s="1025"/>
      <c r="L441" s="1317"/>
      <c r="M441" s="1317"/>
      <c r="N441" s="1317"/>
    </row>
    <row r="442" spans="3:14" s="1316" customFormat="1">
      <c r="C442" s="1025"/>
      <c r="E442" s="1317"/>
      <c r="F442" s="1317"/>
      <c r="G442" s="1317"/>
      <c r="J442" s="1025"/>
      <c r="L442" s="1317"/>
      <c r="M442" s="1317"/>
      <c r="N442" s="1317"/>
    </row>
    <row r="443" spans="3:14" s="1316" customFormat="1">
      <c r="C443" s="1025"/>
      <c r="E443" s="1317"/>
      <c r="F443" s="1317"/>
      <c r="G443" s="1317"/>
      <c r="J443" s="1025"/>
      <c r="L443" s="1317"/>
      <c r="M443" s="1317"/>
      <c r="N443" s="1317"/>
    </row>
    <row r="444" spans="3:14" s="1316" customFormat="1">
      <c r="C444" s="1025"/>
      <c r="E444" s="1317"/>
      <c r="F444" s="1317"/>
      <c r="G444" s="1317"/>
      <c r="J444" s="1025"/>
      <c r="L444" s="1317"/>
      <c r="M444" s="1317"/>
      <c r="N444" s="1317"/>
    </row>
    <row r="445" spans="3:14" s="1316" customFormat="1">
      <c r="C445" s="1025"/>
      <c r="E445" s="1317"/>
      <c r="F445" s="1317"/>
      <c r="G445" s="1317"/>
      <c r="J445" s="1025"/>
      <c r="L445" s="1317"/>
      <c r="M445" s="1317"/>
      <c r="N445" s="1317"/>
    </row>
    <row r="446" spans="3:14" s="1316" customFormat="1">
      <c r="C446" s="1025"/>
      <c r="E446" s="1317"/>
      <c r="F446" s="1317"/>
      <c r="G446" s="1317"/>
      <c r="J446" s="1025"/>
      <c r="L446" s="1317"/>
      <c r="M446" s="1317"/>
      <c r="N446" s="1317"/>
    </row>
    <row r="447" spans="3:14" s="1316" customFormat="1">
      <c r="C447" s="1025"/>
      <c r="E447" s="1317"/>
      <c r="F447" s="1317"/>
      <c r="G447" s="1317"/>
      <c r="J447" s="1025"/>
      <c r="L447" s="1317"/>
      <c r="M447" s="1317"/>
      <c r="N447" s="1317"/>
    </row>
    <row r="448" spans="3:14" s="1316" customFormat="1">
      <c r="C448" s="1025"/>
      <c r="E448" s="1317"/>
      <c r="F448" s="1317"/>
      <c r="G448" s="1317"/>
      <c r="J448" s="1025"/>
      <c r="L448" s="1317"/>
      <c r="M448" s="1317"/>
      <c r="N448" s="1317"/>
    </row>
    <row r="449" spans="3:14" s="1316" customFormat="1">
      <c r="C449" s="1025"/>
      <c r="E449" s="1317"/>
      <c r="F449" s="1317"/>
      <c r="G449" s="1317"/>
      <c r="J449" s="1025"/>
      <c r="L449" s="1317"/>
      <c r="M449" s="1317"/>
      <c r="N449" s="1317"/>
    </row>
    <row r="450" spans="3:14" s="1316" customFormat="1">
      <c r="C450" s="1025"/>
      <c r="E450" s="1317"/>
      <c r="F450" s="1317"/>
      <c r="G450" s="1317"/>
      <c r="J450" s="1025"/>
      <c r="L450" s="1317"/>
      <c r="M450" s="1317"/>
      <c r="N450" s="1317"/>
    </row>
    <row r="451" spans="3:14" s="1316" customFormat="1">
      <c r="C451" s="1025"/>
      <c r="E451" s="1317"/>
      <c r="F451" s="1317"/>
      <c r="G451" s="1317"/>
      <c r="J451" s="1025"/>
      <c r="L451" s="1317"/>
      <c r="M451" s="1317"/>
      <c r="N451" s="1317"/>
    </row>
    <row r="452" spans="3:14" s="1316" customFormat="1">
      <c r="C452" s="1025"/>
      <c r="E452" s="1317"/>
      <c r="F452" s="1317"/>
      <c r="G452" s="1317"/>
      <c r="J452" s="1025"/>
      <c r="L452" s="1317"/>
      <c r="M452" s="1317"/>
      <c r="N452" s="1317"/>
    </row>
    <row r="453" spans="3:14" s="1316" customFormat="1">
      <c r="C453" s="1025"/>
      <c r="E453" s="1317"/>
      <c r="F453" s="1317"/>
      <c r="G453" s="1317"/>
      <c r="J453" s="1025"/>
      <c r="L453" s="1317"/>
      <c r="M453" s="1317"/>
      <c r="N453" s="1317"/>
    </row>
    <row r="454" spans="3:14" s="1316" customFormat="1">
      <c r="C454" s="1025"/>
      <c r="E454" s="1317"/>
      <c r="F454" s="1317"/>
      <c r="G454" s="1317"/>
      <c r="J454" s="1025"/>
      <c r="L454" s="1317"/>
      <c r="M454" s="1317"/>
      <c r="N454" s="1317"/>
    </row>
    <row r="455" spans="3:14" s="1316" customFormat="1">
      <c r="C455" s="1025"/>
      <c r="E455" s="1317"/>
      <c r="F455" s="1317"/>
      <c r="G455" s="1317"/>
      <c r="J455" s="1025"/>
      <c r="L455" s="1317"/>
      <c r="M455" s="1317"/>
      <c r="N455" s="1317"/>
    </row>
    <row r="456" spans="3:14" s="1316" customFormat="1">
      <c r="C456" s="1025"/>
      <c r="E456" s="1317"/>
      <c r="F456" s="1317"/>
      <c r="G456" s="1317"/>
      <c r="J456" s="1025"/>
      <c r="L456" s="1317"/>
      <c r="M456" s="1317"/>
      <c r="N456" s="1317"/>
    </row>
    <row r="457" spans="3:14" s="1316" customFormat="1">
      <c r="C457" s="1025"/>
      <c r="E457" s="1317"/>
      <c r="F457" s="1317"/>
      <c r="G457" s="1317"/>
      <c r="J457" s="1025"/>
      <c r="L457" s="1317"/>
      <c r="M457" s="1317"/>
      <c r="N457" s="1317"/>
    </row>
    <row r="458" spans="3:14" s="1316" customFormat="1">
      <c r="C458" s="1025"/>
      <c r="E458" s="1317"/>
      <c r="F458" s="1317"/>
      <c r="G458" s="1317"/>
      <c r="J458" s="1025"/>
      <c r="L458" s="1317"/>
      <c r="M458" s="1317"/>
      <c r="N458" s="1317"/>
    </row>
    <row r="459" spans="3:14" s="1316" customFormat="1">
      <c r="C459" s="1025"/>
      <c r="E459" s="1317"/>
      <c r="F459" s="1317"/>
      <c r="G459" s="1317"/>
      <c r="J459" s="1025"/>
      <c r="L459" s="1317"/>
      <c r="M459" s="1317"/>
      <c r="N459" s="1317"/>
    </row>
    <row r="460" spans="3:14" s="1316" customFormat="1">
      <c r="C460" s="1025"/>
      <c r="E460" s="1317"/>
      <c r="F460" s="1317"/>
      <c r="G460" s="1317"/>
      <c r="J460" s="1025"/>
      <c r="L460" s="1317"/>
      <c r="M460" s="1317"/>
      <c r="N460" s="1317"/>
    </row>
    <row r="461" spans="3:14" s="1316" customFormat="1">
      <c r="C461" s="1025"/>
      <c r="E461" s="1317"/>
      <c r="F461" s="1317"/>
      <c r="G461" s="1317"/>
      <c r="J461" s="1025"/>
      <c r="L461" s="1317"/>
      <c r="M461" s="1317"/>
      <c r="N461" s="1317"/>
    </row>
    <row r="462" spans="3:14" s="1316" customFormat="1">
      <c r="C462" s="1025"/>
      <c r="E462" s="1317"/>
      <c r="F462" s="1317"/>
      <c r="G462" s="1317"/>
      <c r="J462" s="1025"/>
      <c r="L462" s="1317"/>
      <c r="M462" s="1317"/>
      <c r="N462" s="1317"/>
    </row>
    <row r="463" spans="3:14" s="1316" customFormat="1">
      <c r="C463" s="1025"/>
      <c r="E463" s="1317"/>
      <c r="F463" s="1317"/>
      <c r="G463" s="1317"/>
      <c r="J463" s="1025"/>
      <c r="L463" s="1317"/>
      <c r="M463" s="1317"/>
      <c r="N463" s="1317"/>
    </row>
    <row r="464" spans="3:14" s="1316" customFormat="1">
      <c r="C464" s="1025"/>
      <c r="E464" s="1317"/>
      <c r="F464" s="1317"/>
      <c r="G464" s="1317"/>
      <c r="J464" s="1025"/>
      <c r="L464" s="1317"/>
      <c r="M464" s="1317"/>
      <c r="N464" s="1317"/>
    </row>
    <row r="465" spans="3:14" s="1316" customFormat="1">
      <c r="C465" s="1025"/>
      <c r="E465" s="1317"/>
      <c r="F465" s="1317"/>
      <c r="G465" s="1317"/>
      <c r="J465" s="1025"/>
      <c r="L465" s="1317"/>
      <c r="M465" s="1317"/>
      <c r="N465" s="1317"/>
    </row>
    <row r="466" spans="3:14" s="1316" customFormat="1">
      <c r="C466" s="1025"/>
      <c r="E466" s="1317"/>
      <c r="F466" s="1317"/>
      <c r="G466" s="1317"/>
      <c r="J466" s="1025"/>
      <c r="L466" s="1317"/>
      <c r="M466" s="1317"/>
      <c r="N466" s="1317"/>
    </row>
    <row r="467" spans="3:14" s="1316" customFormat="1">
      <c r="C467" s="1025"/>
      <c r="E467" s="1317"/>
      <c r="F467" s="1317"/>
      <c r="G467" s="1317"/>
      <c r="J467" s="1025"/>
      <c r="L467" s="1317"/>
      <c r="M467" s="1317"/>
      <c r="N467" s="1317"/>
    </row>
    <row r="468" spans="3:14" s="1316" customFormat="1">
      <c r="C468" s="1025"/>
      <c r="E468" s="1317"/>
      <c r="F468" s="1317"/>
      <c r="G468" s="1317"/>
      <c r="J468" s="1025"/>
      <c r="L468" s="1317"/>
      <c r="M468" s="1317"/>
      <c r="N468" s="1317"/>
    </row>
    <row r="469" spans="3:14" s="1316" customFormat="1">
      <c r="C469" s="1025"/>
      <c r="E469" s="1317"/>
      <c r="F469" s="1317"/>
      <c r="G469" s="1317"/>
      <c r="J469" s="1025"/>
      <c r="L469" s="1317"/>
      <c r="M469" s="1317"/>
      <c r="N469" s="1317"/>
    </row>
    <row r="470" spans="3:14" s="1316" customFormat="1">
      <c r="C470" s="1025"/>
      <c r="E470" s="1317"/>
      <c r="F470" s="1317"/>
      <c r="G470" s="1317"/>
      <c r="J470" s="1025"/>
      <c r="L470" s="1317"/>
      <c r="M470" s="1317"/>
      <c r="N470" s="1317"/>
    </row>
    <row r="471" spans="3:14" s="1316" customFormat="1">
      <c r="C471" s="1025"/>
      <c r="E471" s="1317"/>
      <c r="F471" s="1317"/>
      <c r="G471" s="1317"/>
      <c r="J471" s="1025"/>
      <c r="L471" s="1317"/>
      <c r="M471" s="1317"/>
      <c r="N471" s="1317"/>
    </row>
    <row r="472" spans="3:14" s="1316" customFormat="1">
      <c r="C472" s="1025"/>
      <c r="E472" s="1317"/>
      <c r="F472" s="1317"/>
      <c r="G472" s="1317"/>
      <c r="J472" s="1025"/>
      <c r="L472" s="1317"/>
      <c r="M472" s="1317"/>
      <c r="N472" s="1317"/>
    </row>
    <row r="473" spans="3:14" s="1316" customFormat="1">
      <c r="C473" s="1025"/>
      <c r="E473" s="1317"/>
      <c r="F473" s="1317"/>
      <c r="G473" s="1317"/>
      <c r="J473" s="1025"/>
      <c r="L473" s="1317"/>
      <c r="M473" s="1317"/>
      <c r="N473" s="1317"/>
    </row>
    <row r="474" spans="3:14" s="1316" customFormat="1">
      <c r="C474" s="1025"/>
      <c r="E474" s="1317"/>
      <c r="F474" s="1317"/>
      <c r="G474" s="1317"/>
      <c r="J474" s="1025"/>
      <c r="L474" s="1317"/>
      <c r="M474" s="1317"/>
      <c r="N474" s="1317"/>
    </row>
    <row r="475" spans="3:14" s="1316" customFormat="1">
      <c r="C475" s="1025"/>
      <c r="E475" s="1317"/>
      <c r="F475" s="1317"/>
      <c r="G475" s="1317"/>
      <c r="J475" s="1025"/>
      <c r="L475" s="1317"/>
      <c r="M475" s="1317"/>
      <c r="N475" s="1317"/>
    </row>
    <row r="476" spans="3:14" s="1316" customFormat="1">
      <c r="C476" s="1025"/>
      <c r="E476" s="1317"/>
      <c r="F476" s="1317"/>
      <c r="G476" s="1317"/>
      <c r="J476" s="1025"/>
      <c r="L476" s="1317"/>
      <c r="M476" s="1317"/>
      <c r="N476" s="1317"/>
    </row>
    <row r="477" spans="3:14" s="1316" customFormat="1">
      <c r="C477" s="1025"/>
      <c r="E477" s="1317"/>
      <c r="F477" s="1317"/>
      <c r="G477" s="1317"/>
      <c r="J477" s="1025"/>
      <c r="L477" s="1317"/>
      <c r="M477" s="1317"/>
      <c r="N477" s="1317"/>
    </row>
    <row r="478" spans="3:14" s="1316" customFormat="1">
      <c r="C478" s="1025"/>
      <c r="E478" s="1317"/>
      <c r="F478" s="1317"/>
      <c r="G478" s="1317"/>
      <c r="J478" s="1025"/>
      <c r="L478" s="1317"/>
      <c r="M478" s="1317"/>
      <c r="N478" s="1317"/>
    </row>
    <row r="479" spans="3:14" s="1316" customFormat="1">
      <c r="C479" s="1025"/>
      <c r="E479" s="1317"/>
      <c r="F479" s="1317"/>
      <c r="G479" s="1317"/>
      <c r="J479" s="1025"/>
      <c r="L479" s="1317"/>
      <c r="M479" s="1317"/>
      <c r="N479" s="1317"/>
    </row>
    <row r="480" spans="3:14" s="1316" customFormat="1">
      <c r="C480" s="1025"/>
      <c r="E480" s="1317"/>
      <c r="F480" s="1317"/>
      <c r="G480" s="1317"/>
      <c r="J480" s="1025"/>
      <c r="L480" s="1317"/>
      <c r="M480" s="1317"/>
      <c r="N480" s="1317"/>
    </row>
    <row r="481" spans="3:14" s="1316" customFormat="1">
      <c r="C481" s="1025"/>
      <c r="E481" s="1317"/>
      <c r="F481" s="1317"/>
      <c r="G481" s="1317"/>
      <c r="J481" s="1025"/>
      <c r="L481" s="1317"/>
      <c r="M481" s="1317"/>
      <c r="N481" s="1317"/>
    </row>
    <row r="482" spans="3:14" s="1316" customFormat="1">
      <c r="C482" s="1025"/>
      <c r="E482" s="1317"/>
      <c r="F482" s="1317"/>
      <c r="G482" s="1317"/>
      <c r="J482" s="1025"/>
      <c r="L482" s="1317"/>
      <c r="M482" s="1317"/>
      <c r="N482" s="1317"/>
    </row>
    <row r="483" spans="3:14" s="1316" customFormat="1">
      <c r="C483" s="1025"/>
      <c r="E483" s="1317"/>
      <c r="F483" s="1317"/>
      <c r="G483" s="1317"/>
      <c r="J483" s="1025"/>
      <c r="L483" s="1317"/>
      <c r="M483" s="1317"/>
      <c r="N483" s="1317"/>
    </row>
    <row r="484" spans="3:14" s="1316" customFormat="1">
      <c r="C484" s="1025"/>
      <c r="E484" s="1317"/>
      <c r="F484" s="1317"/>
      <c r="G484" s="1317"/>
      <c r="J484" s="1025"/>
      <c r="L484" s="1317"/>
      <c r="M484" s="1317"/>
      <c r="N484" s="1317"/>
    </row>
    <row r="485" spans="3:14" s="1316" customFormat="1">
      <c r="C485" s="1025"/>
      <c r="E485" s="1317"/>
      <c r="F485" s="1317"/>
      <c r="G485" s="1317"/>
      <c r="J485" s="1025"/>
      <c r="L485" s="1317"/>
      <c r="M485" s="1317"/>
      <c r="N485" s="1317"/>
    </row>
    <row r="486" spans="3:14" s="1316" customFormat="1">
      <c r="C486" s="1025"/>
      <c r="E486" s="1317"/>
      <c r="F486" s="1317"/>
      <c r="G486" s="1317"/>
      <c r="J486" s="1025"/>
      <c r="L486" s="1317"/>
      <c r="M486" s="1317"/>
      <c r="N486" s="1317"/>
    </row>
    <row r="487" spans="3:14" s="1316" customFormat="1">
      <c r="C487" s="1025"/>
      <c r="E487" s="1317"/>
      <c r="F487" s="1317"/>
      <c r="G487" s="1317"/>
      <c r="J487" s="1025"/>
      <c r="L487" s="1317"/>
      <c r="M487" s="1317"/>
      <c r="N487" s="1317"/>
    </row>
    <row r="488" spans="3:14" s="1316" customFormat="1">
      <c r="C488" s="1025"/>
      <c r="E488" s="1317"/>
      <c r="F488" s="1317"/>
      <c r="G488" s="1317"/>
      <c r="J488" s="1025"/>
      <c r="L488" s="1317"/>
      <c r="M488" s="1317"/>
      <c r="N488" s="1317"/>
    </row>
    <row r="489" spans="3:14" s="1316" customFormat="1">
      <c r="C489" s="1025"/>
      <c r="E489" s="1317"/>
      <c r="F489" s="1317"/>
      <c r="G489" s="1317"/>
      <c r="J489" s="1025"/>
      <c r="L489" s="1317"/>
      <c r="M489" s="1317"/>
      <c r="N489" s="1317"/>
    </row>
    <row r="490" spans="3:14" s="1316" customFormat="1">
      <c r="C490" s="1025"/>
      <c r="E490" s="1317"/>
      <c r="F490" s="1317"/>
      <c r="G490" s="1317"/>
      <c r="J490" s="1025"/>
      <c r="L490" s="1317"/>
      <c r="M490" s="1317"/>
      <c r="N490" s="1317"/>
    </row>
    <row r="491" spans="3:14" s="1316" customFormat="1">
      <c r="C491" s="1025"/>
      <c r="E491" s="1317"/>
      <c r="F491" s="1317"/>
      <c r="G491" s="1317"/>
      <c r="J491" s="1025"/>
      <c r="L491" s="1317"/>
      <c r="M491" s="1317"/>
      <c r="N491" s="1317"/>
    </row>
    <row r="492" spans="3:14" s="1316" customFormat="1">
      <c r="C492" s="1025"/>
      <c r="E492" s="1317"/>
      <c r="F492" s="1317"/>
      <c r="G492" s="1317"/>
      <c r="J492" s="1025"/>
      <c r="L492" s="1317"/>
      <c r="M492" s="1317"/>
      <c r="N492" s="1317"/>
    </row>
    <row r="493" spans="3:14" s="1316" customFormat="1">
      <c r="C493" s="1025"/>
      <c r="E493" s="1317"/>
      <c r="F493" s="1317"/>
      <c r="G493" s="1317"/>
      <c r="J493" s="1025"/>
      <c r="L493" s="1317"/>
      <c r="M493" s="1317"/>
      <c r="N493" s="1317"/>
    </row>
    <row r="494" spans="3:14" s="1316" customFormat="1">
      <c r="C494" s="1025"/>
      <c r="E494" s="1317"/>
      <c r="F494" s="1317"/>
      <c r="G494" s="1317"/>
      <c r="J494" s="1025"/>
      <c r="L494" s="1317"/>
      <c r="M494" s="1317"/>
      <c r="N494" s="1317"/>
    </row>
    <row r="495" spans="3:14" s="1316" customFormat="1">
      <c r="C495" s="1025"/>
      <c r="E495" s="1317"/>
      <c r="F495" s="1317"/>
      <c r="G495" s="1317"/>
      <c r="J495" s="1025"/>
      <c r="L495" s="1317"/>
      <c r="M495" s="1317"/>
      <c r="N495" s="1317"/>
    </row>
    <row r="496" spans="3:14" s="1316" customFormat="1">
      <c r="C496" s="1025"/>
      <c r="E496" s="1317"/>
      <c r="F496" s="1317"/>
      <c r="G496" s="1317"/>
      <c r="J496" s="1025"/>
      <c r="L496" s="1317"/>
      <c r="M496" s="1317"/>
      <c r="N496" s="1317"/>
    </row>
    <row r="497" spans="3:14" s="1316" customFormat="1">
      <c r="C497" s="1025"/>
      <c r="E497" s="1317"/>
      <c r="F497" s="1317"/>
      <c r="G497" s="1317"/>
      <c r="J497" s="1025"/>
      <c r="L497" s="1317"/>
      <c r="M497" s="1317"/>
      <c r="N497" s="1317"/>
    </row>
    <row r="498" spans="3:14" s="1316" customFormat="1">
      <c r="C498" s="1025"/>
      <c r="E498" s="1317"/>
      <c r="F498" s="1317"/>
      <c r="G498" s="1317"/>
      <c r="J498" s="1025"/>
      <c r="L498" s="1317"/>
      <c r="M498" s="1317"/>
      <c r="N498" s="1317"/>
    </row>
    <row r="499" spans="3:14" s="1316" customFormat="1">
      <c r="C499" s="1025"/>
      <c r="E499" s="1317"/>
      <c r="F499" s="1317"/>
      <c r="G499" s="1317"/>
      <c r="J499" s="1025"/>
      <c r="L499" s="1317"/>
      <c r="M499" s="1317"/>
      <c r="N499" s="1317"/>
    </row>
    <row r="500" spans="3:14" s="1316" customFormat="1">
      <c r="C500" s="1025"/>
      <c r="E500" s="1317"/>
      <c r="F500" s="1317"/>
      <c r="G500" s="1317"/>
      <c r="J500" s="1025"/>
      <c r="L500" s="1317"/>
      <c r="M500" s="1317"/>
      <c r="N500" s="1317"/>
    </row>
    <row r="501" spans="3:14" s="1316" customFormat="1">
      <c r="C501" s="1025"/>
      <c r="E501" s="1317"/>
      <c r="F501" s="1317"/>
      <c r="G501" s="1317"/>
      <c r="J501" s="1025"/>
      <c r="L501" s="1317"/>
      <c r="M501" s="1317"/>
      <c r="N501" s="1317"/>
    </row>
    <row r="502" spans="3:14" s="1316" customFormat="1">
      <c r="C502" s="1025"/>
      <c r="E502" s="1317"/>
      <c r="F502" s="1317"/>
      <c r="G502" s="1317"/>
      <c r="J502" s="1025"/>
      <c r="L502" s="1317"/>
      <c r="M502" s="1317"/>
      <c r="N502" s="1317"/>
    </row>
    <row r="503" spans="3:14" s="1316" customFormat="1">
      <c r="C503" s="1025"/>
      <c r="E503" s="1317"/>
      <c r="F503" s="1317"/>
      <c r="G503" s="1317"/>
      <c r="J503" s="1025"/>
      <c r="L503" s="1317"/>
      <c r="M503" s="1317"/>
      <c r="N503" s="1317"/>
    </row>
    <row r="504" spans="3:14" s="1316" customFormat="1">
      <c r="C504" s="1025"/>
      <c r="E504" s="1317"/>
      <c r="F504" s="1317"/>
      <c r="G504" s="1317"/>
      <c r="J504" s="1025"/>
      <c r="L504" s="1317"/>
      <c r="M504" s="1317"/>
      <c r="N504" s="1317"/>
    </row>
    <row r="505" spans="3:14" s="1316" customFormat="1">
      <c r="C505" s="1025"/>
      <c r="E505" s="1317"/>
      <c r="F505" s="1317"/>
      <c r="G505" s="1317"/>
      <c r="J505" s="1025"/>
      <c r="L505" s="1317"/>
      <c r="M505" s="1317"/>
      <c r="N505" s="1317"/>
    </row>
    <row r="506" spans="3:14" s="1316" customFormat="1">
      <c r="C506" s="1025"/>
      <c r="E506" s="1317"/>
      <c r="F506" s="1317"/>
      <c r="G506" s="1317"/>
      <c r="J506" s="1025"/>
      <c r="L506" s="1317"/>
      <c r="M506" s="1317"/>
      <c r="N506" s="1317"/>
    </row>
    <row r="507" spans="3:14" s="1316" customFormat="1">
      <c r="C507" s="1025"/>
      <c r="E507" s="1317"/>
      <c r="F507" s="1317"/>
      <c r="G507" s="1317"/>
      <c r="J507" s="1025"/>
      <c r="L507" s="1317"/>
      <c r="M507" s="1317"/>
      <c r="N507" s="1317"/>
    </row>
    <row r="508" spans="3:14" s="1316" customFormat="1">
      <c r="C508" s="1025"/>
      <c r="E508" s="1317"/>
      <c r="F508" s="1317"/>
      <c r="G508" s="1317"/>
      <c r="J508" s="1025"/>
      <c r="L508" s="1317"/>
      <c r="M508" s="1317"/>
      <c r="N508" s="1317"/>
    </row>
    <row r="509" spans="3:14" s="1316" customFormat="1">
      <c r="C509" s="1025"/>
      <c r="E509" s="1317"/>
      <c r="F509" s="1317"/>
      <c r="G509" s="1317"/>
      <c r="J509" s="1025"/>
      <c r="L509" s="1317"/>
      <c r="M509" s="1317"/>
      <c r="N509" s="1317"/>
    </row>
    <row r="510" spans="3:14" s="1316" customFormat="1">
      <c r="C510" s="1025"/>
      <c r="E510" s="1317"/>
      <c r="F510" s="1317"/>
      <c r="G510" s="1317"/>
      <c r="J510" s="1025"/>
      <c r="L510" s="1317"/>
      <c r="M510" s="1317"/>
      <c r="N510" s="1317"/>
    </row>
    <row r="511" spans="3:14" s="1316" customFormat="1">
      <c r="C511" s="1025"/>
      <c r="E511" s="1317"/>
      <c r="F511" s="1317"/>
      <c r="G511" s="1317"/>
      <c r="J511" s="1025"/>
      <c r="L511" s="1317"/>
      <c r="M511" s="1317"/>
      <c r="N511" s="1317"/>
    </row>
    <row r="512" spans="3:14" s="1316" customFormat="1">
      <c r="C512" s="1025"/>
      <c r="E512" s="1317"/>
      <c r="F512" s="1317"/>
      <c r="G512" s="1317"/>
      <c r="J512" s="1025"/>
      <c r="L512" s="1317"/>
      <c r="M512" s="1317"/>
      <c r="N512" s="1317"/>
    </row>
    <row r="513" spans="3:14" s="1316" customFormat="1">
      <c r="C513" s="1025"/>
      <c r="E513" s="1317"/>
      <c r="F513" s="1317"/>
      <c r="G513" s="1317"/>
      <c r="J513" s="1025"/>
      <c r="L513" s="1317"/>
      <c r="M513" s="1317"/>
      <c r="N513" s="1317"/>
    </row>
    <row r="514" spans="3:14" s="1316" customFormat="1">
      <c r="C514" s="1025"/>
      <c r="E514" s="1317"/>
      <c r="F514" s="1317"/>
      <c r="G514" s="1317"/>
      <c r="J514" s="1025"/>
      <c r="L514" s="1317"/>
      <c r="M514" s="1317"/>
      <c r="N514" s="1317"/>
    </row>
    <row r="515" spans="3:14" s="1316" customFormat="1">
      <c r="C515" s="1025"/>
      <c r="E515" s="1317"/>
      <c r="F515" s="1317"/>
      <c r="G515" s="1317"/>
      <c r="J515" s="1025"/>
      <c r="L515" s="1317"/>
      <c r="M515" s="1317"/>
      <c r="N515" s="1317"/>
    </row>
    <row r="516" spans="3:14" s="1316" customFormat="1">
      <c r="C516" s="1025"/>
      <c r="E516" s="1317"/>
      <c r="F516" s="1317"/>
      <c r="G516" s="1317"/>
      <c r="J516" s="1025"/>
      <c r="L516" s="1317"/>
      <c r="M516" s="1317"/>
      <c r="N516" s="1317"/>
    </row>
    <row r="517" spans="3:14" s="1316" customFormat="1">
      <c r="C517" s="1025"/>
      <c r="E517" s="1317"/>
      <c r="F517" s="1317"/>
      <c r="G517" s="1317"/>
      <c r="J517" s="1025"/>
      <c r="L517" s="1317"/>
      <c r="M517" s="1317"/>
      <c r="N517" s="1317"/>
    </row>
    <row r="518" spans="3:14" s="1316" customFormat="1">
      <c r="C518" s="1025"/>
      <c r="E518" s="1317"/>
      <c r="F518" s="1317"/>
      <c r="G518" s="1317"/>
      <c r="J518" s="1025"/>
      <c r="L518" s="1317"/>
      <c r="M518" s="1317"/>
      <c r="N518" s="1317"/>
    </row>
    <row r="519" spans="3:14" s="1316" customFormat="1">
      <c r="C519" s="1025"/>
      <c r="E519" s="1317"/>
      <c r="F519" s="1317"/>
      <c r="G519" s="1317"/>
      <c r="J519" s="1025"/>
      <c r="L519" s="1317"/>
      <c r="M519" s="1317"/>
      <c r="N519" s="1317"/>
    </row>
    <row r="520" spans="3:14" s="1316" customFormat="1">
      <c r="C520" s="1025"/>
      <c r="E520" s="1317"/>
      <c r="F520" s="1317"/>
      <c r="G520" s="1317"/>
      <c r="J520" s="1025"/>
      <c r="L520" s="1317"/>
      <c r="M520" s="1317"/>
      <c r="N520" s="1317"/>
    </row>
    <row r="521" spans="3:14" s="1316" customFormat="1">
      <c r="C521" s="1025"/>
      <c r="E521" s="1317"/>
      <c r="F521" s="1317"/>
      <c r="G521" s="1317"/>
      <c r="J521" s="1025"/>
      <c r="L521" s="1317"/>
      <c r="M521" s="1317"/>
      <c r="N521" s="1317"/>
    </row>
    <row r="522" spans="3:14" s="1316" customFormat="1">
      <c r="C522" s="1025"/>
      <c r="E522" s="1317"/>
      <c r="F522" s="1317"/>
      <c r="G522" s="1317"/>
      <c r="J522" s="1025"/>
      <c r="L522" s="1317"/>
      <c r="M522" s="1317"/>
      <c r="N522" s="1317"/>
    </row>
    <row r="523" spans="3:14" s="1316" customFormat="1">
      <c r="C523" s="1025"/>
      <c r="E523" s="1317"/>
      <c r="F523" s="1317"/>
      <c r="G523" s="1317"/>
      <c r="J523" s="1025"/>
      <c r="L523" s="1317"/>
      <c r="M523" s="1317"/>
      <c r="N523" s="1317"/>
    </row>
    <row r="524" spans="3:14" s="1316" customFormat="1">
      <c r="C524" s="1025"/>
      <c r="E524" s="1317"/>
      <c r="F524" s="1317"/>
      <c r="G524" s="1317"/>
      <c r="J524" s="1025"/>
      <c r="L524" s="1317"/>
      <c r="M524" s="1317"/>
      <c r="N524" s="1317"/>
    </row>
    <row r="525" spans="3:14" s="1316" customFormat="1">
      <c r="C525" s="1025"/>
      <c r="E525" s="1317"/>
      <c r="F525" s="1317"/>
      <c r="G525" s="1317"/>
      <c r="J525" s="1025"/>
      <c r="L525" s="1317"/>
      <c r="M525" s="1317"/>
      <c r="N525" s="1317"/>
    </row>
    <row r="526" spans="3:14" s="1316" customFormat="1">
      <c r="C526" s="1025"/>
      <c r="E526" s="1317"/>
      <c r="F526" s="1317"/>
      <c r="G526" s="1317"/>
      <c r="J526" s="1025"/>
      <c r="L526" s="1317"/>
      <c r="M526" s="1317"/>
      <c r="N526" s="1317"/>
    </row>
    <row r="527" spans="3:14" s="1316" customFormat="1">
      <c r="C527" s="1025"/>
      <c r="E527" s="1317"/>
      <c r="F527" s="1317"/>
      <c r="G527" s="1317"/>
      <c r="J527" s="1025"/>
      <c r="L527" s="1317"/>
      <c r="M527" s="1317"/>
      <c r="N527" s="1317"/>
    </row>
    <row r="528" spans="3:14" s="1316" customFormat="1">
      <c r="C528" s="1025"/>
      <c r="E528" s="1317"/>
      <c r="F528" s="1317"/>
      <c r="G528" s="1317"/>
      <c r="J528" s="1025"/>
      <c r="L528" s="1317"/>
      <c r="M528" s="1317"/>
      <c r="N528" s="1317"/>
    </row>
    <row r="529" spans="3:14" s="1316" customFormat="1">
      <c r="C529" s="1025"/>
      <c r="E529" s="1317"/>
      <c r="F529" s="1317"/>
      <c r="G529" s="1317"/>
      <c r="J529" s="1025"/>
      <c r="L529" s="1317"/>
      <c r="M529" s="1317"/>
      <c r="N529" s="1317"/>
    </row>
    <row r="530" spans="3:14" s="1316" customFormat="1">
      <c r="C530" s="1025"/>
      <c r="E530" s="1317"/>
      <c r="F530" s="1317"/>
      <c r="G530" s="1317"/>
      <c r="J530" s="1025"/>
      <c r="L530" s="1317"/>
      <c r="M530" s="1317"/>
      <c r="N530" s="1317"/>
    </row>
    <row r="531" spans="3:14" s="1316" customFormat="1">
      <c r="C531" s="1025"/>
      <c r="E531" s="1317"/>
      <c r="F531" s="1317"/>
      <c r="G531" s="1317"/>
      <c r="J531" s="1025"/>
      <c r="L531" s="1317"/>
      <c r="M531" s="1317"/>
      <c r="N531" s="1317"/>
    </row>
    <row r="532" spans="3:14" s="1316" customFormat="1">
      <c r="C532" s="1025"/>
      <c r="E532" s="1317"/>
      <c r="F532" s="1317"/>
      <c r="G532" s="1317"/>
      <c r="J532" s="1025"/>
      <c r="L532" s="1317"/>
      <c r="M532" s="1317"/>
      <c r="N532" s="1317"/>
    </row>
    <row r="533" spans="3:14" s="1316" customFormat="1">
      <c r="C533" s="1025"/>
      <c r="E533" s="1317"/>
      <c r="F533" s="1317"/>
      <c r="G533" s="1317"/>
      <c r="J533" s="1025"/>
      <c r="L533" s="1317"/>
      <c r="M533" s="1317"/>
      <c r="N533" s="1317"/>
    </row>
    <row r="534" spans="3:14" s="1316" customFormat="1">
      <c r="C534" s="1025"/>
      <c r="E534" s="1317"/>
      <c r="F534" s="1317"/>
      <c r="G534" s="1317"/>
      <c r="J534" s="1025"/>
      <c r="L534" s="1317"/>
      <c r="M534" s="1317"/>
      <c r="N534" s="1317"/>
    </row>
    <row r="535" spans="3:14" s="1316" customFormat="1">
      <c r="C535" s="1025"/>
      <c r="E535" s="1317"/>
      <c r="F535" s="1317"/>
      <c r="G535" s="1317"/>
      <c r="J535" s="1025"/>
      <c r="L535" s="1317"/>
      <c r="M535" s="1317"/>
      <c r="N535" s="1317"/>
    </row>
    <row r="536" spans="3:14" s="1316" customFormat="1">
      <c r="C536" s="1025"/>
      <c r="E536" s="1317"/>
      <c r="F536" s="1317"/>
      <c r="G536" s="1317"/>
      <c r="J536" s="1025"/>
      <c r="L536" s="1317"/>
      <c r="M536" s="1317"/>
      <c r="N536" s="1317"/>
    </row>
    <row r="537" spans="3:14" s="1316" customFormat="1">
      <c r="C537" s="1025"/>
      <c r="E537" s="1317"/>
      <c r="F537" s="1317"/>
      <c r="G537" s="1317"/>
      <c r="J537" s="1025"/>
      <c r="L537" s="1317"/>
      <c r="M537" s="1317"/>
      <c r="N537" s="1317"/>
    </row>
    <row r="538" spans="3:14" s="1316" customFormat="1">
      <c r="C538" s="1025"/>
      <c r="E538" s="1317"/>
      <c r="F538" s="1317"/>
      <c r="G538" s="1317"/>
      <c r="J538" s="1025"/>
      <c r="L538" s="1317"/>
      <c r="M538" s="1317"/>
      <c r="N538" s="1317"/>
    </row>
    <row r="539" spans="3:14" s="1316" customFormat="1">
      <c r="C539" s="1025"/>
      <c r="E539" s="1317"/>
      <c r="F539" s="1317"/>
      <c r="G539" s="1317"/>
      <c r="J539" s="1025"/>
      <c r="L539" s="1317"/>
      <c r="M539" s="1317"/>
      <c r="N539" s="1317"/>
    </row>
    <row r="540" spans="3:14" s="1316" customFormat="1">
      <c r="C540" s="1025"/>
      <c r="E540" s="1317"/>
      <c r="F540" s="1317"/>
      <c r="G540" s="1317"/>
      <c r="J540" s="1025"/>
      <c r="L540" s="1317"/>
      <c r="M540" s="1317"/>
      <c r="N540" s="1317"/>
    </row>
    <row r="541" spans="3:14" s="1316" customFormat="1">
      <c r="C541" s="1025"/>
      <c r="E541" s="1317"/>
      <c r="F541" s="1317"/>
      <c r="G541" s="1317"/>
      <c r="J541" s="1025"/>
      <c r="L541" s="1317"/>
      <c r="M541" s="1317"/>
      <c r="N541" s="1317"/>
    </row>
    <row r="542" spans="3:14" s="1316" customFormat="1">
      <c r="C542" s="1025"/>
      <c r="E542" s="1317"/>
      <c r="F542" s="1317"/>
      <c r="G542" s="1317"/>
      <c r="J542" s="1025"/>
      <c r="L542" s="1317"/>
      <c r="M542" s="1317"/>
      <c r="N542" s="1317"/>
    </row>
    <row r="543" spans="3:14" s="1316" customFormat="1">
      <c r="C543" s="1025"/>
      <c r="E543" s="1317"/>
      <c r="F543" s="1317"/>
      <c r="G543" s="1317"/>
      <c r="J543" s="1025"/>
      <c r="L543" s="1317"/>
      <c r="M543" s="1317"/>
      <c r="N543" s="1317"/>
    </row>
    <row r="544" spans="3:14" s="1316" customFormat="1">
      <c r="C544" s="1025"/>
      <c r="E544" s="1317"/>
      <c r="F544" s="1317"/>
      <c r="G544" s="1317"/>
      <c r="J544" s="1025"/>
      <c r="L544" s="1317"/>
      <c r="M544" s="1317"/>
      <c r="N544" s="1317"/>
    </row>
    <row r="545" spans="3:14" s="1316" customFormat="1">
      <c r="C545" s="1025"/>
      <c r="E545" s="1317"/>
      <c r="F545" s="1317"/>
      <c r="G545" s="1317"/>
      <c r="J545" s="1025"/>
      <c r="L545" s="1317"/>
      <c r="M545" s="1317"/>
      <c r="N545" s="1317"/>
    </row>
    <row r="546" spans="3:14" s="1316" customFormat="1">
      <c r="C546" s="1025"/>
      <c r="E546" s="1317"/>
      <c r="F546" s="1317"/>
      <c r="G546" s="1317"/>
      <c r="J546" s="1025"/>
      <c r="L546" s="1317"/>
      <c r="M546" s="1317"/>
      <c r="N546" s="1317"/>
    </row>
    <row r="547" spans="3:14" s="1316" customFormat="1">
      <c r="C547" s="1025"/>
      <c r="E547" s="1317"/>
      <c r="F547" s="1317"/>
      <c r="G547" s="1317"/>
      <c r="J547" s="1025"/>
      <c r="L547" s="1317"/>
      <c r="M547" s="1317"/>
      <c r="N547" s="1317"/>
    </row>
    <row r="548" spans="3:14" s="1316" customFormat="1">
      <c r="C548" s="1025"/>
      <c r="E548" s="1317"/>
      <c r="F548" s="1317"/>
      <c r="G548" s="1317"/>
      <c r="J548" s="1025"/>
      <c r="L548" s="1317"/>
      <c r="M548" s="1317"/>
      <c r="N548" s="1317"/>
    </row>
    <row r="549" spans="3:14" s="1316" customFormat="1">
      <c r="C549" s="1025"/>
      <c r="E549" s="1317"/>
      <c r="F549" s="1317"/>
      <c r="G549" s="1317"/>
      <c r="J549" s="1025"/>
      <c r="L549" s="1317"/>
      <c r="M549" s="1317"/>
      <c r="N549" s="1317"/>
    </row>
    <row r="550" spans="3:14" s="1316" customFormat="1">
      <c r="C550" s="1025"/>
      <c r="E550" s="1317"/>
      <c r="F550" s="1317"/>
      <c r="G550" s="1317"/>
      <c r="J550" s="1025"/>
      <c r="L550" s="1317"/>
      <c r="M550" s="1317"/>
      <c r="N550" s="1317"/>
    </row>
    <row r="551" spans="3:14" s="1316" customFormat="1">
      <c r="C551" s="1025"/>
      <c r="E551" s="1317"/>
      <c r="F551" s="1317"/>
      <c r="G551" s="1317"/>
      <c r="J551" s="1025"/>
      <c r="L551" s="1317"/>
      <c r="M551" s="1317"/>
      <c r="N551" s="1317"/>
    </row>
    <row r="552" spans="3:14" s="1316" customFormat="1">
      <c r="C552" s="1025"/>
      <c r="E552" s="1317"/>
      <c r="F552" s="1317"/>
      <c r="G552" s="1317"/>
      <c r="J552" s="1025"/>
      <c r="L552" s="1317"/>
      <c r="M552" s="1317"/>
      <c r="N552" s="1317"/>
    </row>
    <row r="553" spans="3:14" s="1316" customFormat="1">
      <c r="C553" s="1025"/>
      <c r="E553" s="1317"/>
      <c r="F553" s="1317"/>
      <c r="G553" s="1317"/>
      <c r="J553" s="1025"/>
      <c r="L553" s="1317"/>
      <c r="M553" s="1317"/>
      <c r="N553" s="1317"/>
    </row>
    <row r="554" spans="3:14" s="1316" customFormat="1">
      <c r="C554" s="1025"/>
      <c r="E554" s="1317"/>
      <c r="F554" s="1317"/>
      <c r="G554" s="1317"/>
      <c r="J554" s="1025"/>
      <c r="L554" s="1317"/>
      <c r="M554" s="1317"/>
      <c r="N554" s="1317"/>
    </row>
    <row r="555" spans="3:14" s="1316" customFormat="1">
      <c r="C555" s="1025"/>
      <c r="E555" s="1317"/>
      <c r="F555" s="1317"/>
      <c r="G555" s="1317"/>
      <c r="J555" s="1025"/>
      <c r="L555" s="1317"/>
      <c r="M555" s="1317"/>
      <c r="N555" s="1317"/>
    </row>
    <row r="556" spans="3:14" s="1316" customFormat="1">
      <c r="C556" s="1025"/>
      <c r="E556" s="1317"/>
      <c r="F556" s="1317"/>
      <c r="G556" s="1317"/>
      <c r="J556" s="1025"/>
      <c r="L556" s="1317"/>
      <c r="M556" s="1317"/>
      <c r="N556" s="1317"/>
    </row>
    <row r="557" spans="3:14" s="1316" customFormat="1">
      <c r="C557" s="1025"/>
      <c r="E557" s="1317"/>
      <c r="F557" s="1317"/>
      <c r="G557" s="1317"/>
      <c r="J557" s="1025"/>
      <c r="L557" s="1317"/>
      <c r="M557" s="1317"/>
      <c r="N557" s="1317"/>
    </row>
    <row r="558" spans="3:14" s="1316" customFormat="1">
      <c r="C558" s="1025"/>
      <c r="E558" s="1317"/>
      <c r="F558" s="1317"/>
      <c r="G558" s="1317"/>
      <c r="J558" s="1025"/>
      <c r="L558" s="1317"/>
      <c r="M558" s="1317"/>
      <c r="N558" s="1317"/>
    </row>
    <row r="559" spans="3:14" s="1316" customFormat="1">
      <c r="C559" s="1025"/>
      <c r="E559" s="1317"/>
      <c r="F559" s="1317"/>
      <c r="G559" s="1317"/>
      <c r="J559" s="1025"/>
      <c r="L559" s="1317"/>
      <c r="M559" s="1317"/>
      <c r="N559" s="1317"/>
    </row>
    <row r="560" spans="3:14" s="1316" customFormat="1">
      <c r="C560" s="1025"/>
      <c r="E560" s="1317"/>
      <c r="F560" s="1317"/>
      <c r="G560" s="1317"/>
      <c r="J560" s="1025"/>
      <c r="L560" s="1317"/>
      <c r="M560" s="1317"/>
      <c r="N560" s="1317"/>
    </row>
    <row r="561" spans="3:14" s="1316" customFormat="1">
      <c r="C561" s="1025"/>
      <c r="E561" s="1317"/>
      <c r="F561" s="1317"/>
      <c r="G561" s="1317"/>
      <c r="J561" s="1025"/>
      <c r="L561" s="1317"/>
      <c r="M561" s="1317"/>
      <c r="N561" s="1317"/>
    </row>
    <row r="562" spans="3:14" s="1316" customFormat="1">
      <c r="C562" s="1025"/>
      <c r="E562" s="1317"/>
      <c r="F562" s="1317"/>
      <c r="G562" s="1317"/>
      <c r="J562" s="1025"/>
      <c r="L562" s="1317"/>
      <c r="M562" s="1317"/>
      <c r="N562" s="1317"/>
    </row>
    <row r="563" spans="3:14" s="1316" customFormat="1">
      <c r="C563" s="1025"/>
      <c r="E563" s="1317"/>
      <c r="F563" s="1317"/>
      <c r="G563" s="1317"/>
      <c r="J563" s="1025"/>
      <c r="L563" s="1317"/>
      <c r="M563" s="1317"/>
      <c r="N563" s="1317"/>
    </row>
    <row r="564" spans="3:14" s="1316" customFormat="1">
      <c r="C564" s="1025"/>
      <c r="E564" s="1317"/>
      <c r="F564" s="1317"/>
      <c r="G564" s="1317"/>
      <c r="J564" s="1025"/>
      <c r="L564" s="1317"/>
      <c r="M564" s="1317"/>
      <c r="N564" s="1317"/>
    </row>
    <row r="565" spans="3:14" s="1316" customFormat="1">
      <c r="C565" s="1025"/>
      <c r="E565" s="1317"/>
      <c r="F565" s="1317"/>
      <c r="G565" s="1317"/>
      <c r="J565" s="1025"/>
      <c r="L565" s="1317"/>
      <c r="M565" s="1317"/>
      <c r="N565" s="1317"/>
    </row>
    <row r="566" spans="3:14" s="1316" customFormat="1">
      <c r="C566" s="1025"/>
      <c r="E566" s="1317"/>
      <c r="F566" s="1317"/>
      <c r="G566" s="1317"/>
      <c r="J566" s="1025"/>
      <c r="L566" s="1317"/>
      <c r="M566" s="1317"/>
      <c r="N566" s="1317"/>
    </row>
    <row r="567" spans="3:14" s="1316" customFormat="1">
      <c r="C567" s="1025"/>
      <c r="E567" s="1317"/>
      <c r="F567" s="1317"/>
      <c r="G567" s="1317"/>
      <c r="J567" s="1025"/>
      <c r="L567" s="1317"/>
      <c r="M567" s="1317"/>
      <c r="N567" s="1317"/>
    </row>
    <row r="568" spans="3:14" s="1316" customFormat="1">
      <c r="C568" s="1025"/>
      <c r="E568" s="1317"/>
      <c r="F568" s="1317"/>
      <c r="G568" s="1317"/>
      <c r="J568" s="1025"/>
      <c r="L568" s="1317"/>
      <c r="M568" s="1317"/>
      <c r="N568" s="1317"/>
    </row>
    <row r="569" spans="3:14" s="1316" customFormat="1">
      <c r="C569" s="1025"/>
      <c r="E569" s="1317"/>
      <c r="F569" s="1317"/>
      <c r="G569" s="1317"/>
      <c r="J569" s="1025"/>
      <c r="L569" s="1317"/>
      <c r="M569" s="1317"/>
      <c r="N569" s="1317"/>
    </row>
    <row r="570" spans="3:14" s="1316" customFormat="1">
      <c r="C570" s="1025"/>
      <c r="E570" s="1317"/>
      <c r="F570" s="1317"/>
      <c r="G570" s="1317"/>
      <c r="J570" s="1025"/>
      <c r="L570" s="1317"/>
      <c r="M570" s="1317"/>
      <c r="N570" s="1317"/>
    </row>
    <row r="571" spans="3:14" s="1316" customFormat="1">
      <c r="C571" s="1025"/>
      <c r="E571" s="1317"/>
      <c r="F571" s="1317"/>
      <c r="G571" s="1317"/>
      <c r="J571" s="1025"/>
      <c r="L571" s="1317"/>
      <c r="M571" s="1317"/>
      <c r="N571" s="1317"/>
    </row>
    <row r="572" spans="3:14" s="1316" customFormat="1">
      <c r="C572" s="1025"/>
      <c r="E572" s="1317"/>
      <c r="F572" s="1317"/>
      <c r="G572" s="1317"/>
      <c r="J572" s="1025"/>
      <c r="L572" s="1317"/>
      <c r="M572" s="1317"/>
      <c r="N572" s="1317"/>
    </row>
    <row r="573" spans="3:14" s="1316" customFormat="1">
      <c r="C573" s="1025"/>
      <c r="E573" s="1317"/>
      <c r="F573" s="1317"/>
      <c r="G573" s="1317"/>
      <c r="J573" s="1025"/>
      <c r="L573" s="1317"/>
      <c r="M573" s="1317"/>
      <c r="N573" s="1317"/>
    </row>
    <row r="574" spans="3:14" s="1316" customFormat="1">
      <c r="C574" s="1025"/>
      <c r="E574" s="1317"/>
      <c r="F574" s="1317"/>
      <c r="G574" s="1317"/>
      <c r="J574" s="1025"/>
      <c r="L574" s="1317"/>
      <c r="M574" s="1317"/>
      <c r="N574" s="1317"/>
    </row>
    <row r="575" spans="3:14" s="1316" customFormat="1">
      <c r="C575" s="1025"/>
      <c r="E575" s="1317"/>
      <c r="F575" s="1317"/>
      <c r="G575" s="1317"/>
      <c r="J575" s="1025"/>
      <c r="L575" s="1317"/>
      <c r="M575" s="1317"/>
      <c r="N575" s="1317"/>
    </row>
    <row r="576" spans="3:14" s="1316" customFormat="1">
      <c r="C576" s="1025"/>
      <c r="E576" s="1317"/>
      <c r="F576" s="1317"/>
      <c r="G576" s="1317"/>
      <c r="J576" s="1025"/>
      <c r="L576" s="1317"/>
      <c r="M576" s="1317"/>
      <c r="N576" s="1317"/>
    </row>
    <row r="577" spans="3:14" s="1316" customFormat="1">
      <c r="C577" s="1025"/>
      <c r="E577" s="1317"/>
      <c r="F577" s="1317"/>
      <c r="G577" s="1317"/>
      <c r="J577" s="1025"/>
      <c r="L577" s="1317"/>
      <c r="M577" s="1317"/>
      <c r="N577" s="1317"/>
    </row>
    <row r="578" spans="3:14" s="1316" customFormat="1">
      <c r="C578" s="1025"/>
      <c r="E578" s="1317"/>
      <c r="F578" s="1317"/>
      <c r="G578" s="1317"/>
      <c r="J578" s="1025"/>
      <c r="L578" s="1317"/>
      <c r="M578" s="1317"/>
      <c r="N578" s="1317"/>
    </row>
    <row r="579" spans="3:14" s="1316" customFormat="1">
      <c r="C579" s="1025"/>
      <c r="E579" s="1317"/>
      <c r="F579" s="1317"/>
      <c r="G579" s="1317"/>
      <c r="J579" s="1025"/>
      <c r="L579" s="1317"/>
      <c r="M579" s="1317"/>
      <c r="N579" s="1317"/>
    </row>
    <row r="580" spans="3:14" s="1316" customFormat="1">
      <c r="C580" s="1025"/>
      <c r="E580" s="1317"/>
      <c r="F580" s="1317"/>
      <c r="G580" s="1317"/>
      <c r="J580" s="1025"/>
      <c r="L580" s="1317"/>
      <c r="M580" s="1317"/>
      <c r="N580" s="1317"/>
    </row>
    <row r="581" spans="3:14" s="1316" customFormat="1">
      <c r="C581" s="1025"/>
      <c r="E581" s="1317"/>
      <c r="F581" s="1317"/>
      <c r="G581" s="1317"/>
      <c r="J581" s="1025"/>
      <c r="L581" s="1317"/>
      <c r="M581" s="1317"/>
      <c r="N581" s="1317"/>
    </row>
    <row r="582" spans="3:14" s="1316" customFormat="1">
      <c r="C582" s="1025"/>
      <c r="E582" s="1317"/>
      <c r="F582" s="1317"/>
      <c r="G582" s="1317"/>
      <c r="J582" s="1025"/>
      <c r="L582" s="1317"/>
      <c r="M582" s="1317"/>
      <c r="N582" s="1317"/>
    </row>
    <row r="583" spans="3:14" s="1316" customFormat="1">
      <c r="C583" s="1025"/>
      <c r="E583" s="1317"/>
      <c r="F583" s="1317"/>
      <c r="G583" s="1317"/>
      <c r="J583" s="1025"/>
      <c r="L583" s="1317"/>
      <c r="M583" s="1317"/>
      <c r="N583" s="1317"/>
    </row>
    <row r="584" spans="3:14" s="1316" customFormat="1">
      <c r="C584" s="1025"/>
      <c r="E584" s="1317"/>
      <c r="F584" s="1317"/>
      <c r="G584" s="1317"/>
      <c r="J584" s="1025"/>
      <c r="L584" s="1317"/>
      <c r="M584" s="1317"/>
      <c r="N584" s="1317"/>
    </row>
    <row r="585" spans="3:14" s="1316" customFormat="1">
      <c r="C585" s="1025"/>
      <c r="E585" s="1317"/>
      <c r="F585" s="1317"/>
      <c r="G585" s="1317"/>
      <c r="J585" s="1025"/>
      <c r="L585" s="1317"/>
      <c r="M585" s="1317"/>
      <c r="N585" s="1317"/>
    </row>
    <row r="586" spans="3:14" s="1316" customFormat="1">
      <c r="C586" s="1025"/>
      <c r="E586" s="1317"/>
      <c r="F586" s="1317"/>
      <c r="G586" s="1317"/>
      <c r="J586" s="1025"/>
      <c r="L586" s="1317"/>
      <c r="M586" s="1317"/>
      <c r="N586" s="1317"/>
    </row>
    <row r="587" spans="3:14" s="1316" customFormat="1">
      <c r="C587" s="1025"/>
      <c r="E587" s="1317"/>
      <c r="F587" s="1317"/>
      <c r="G587" s="1317"/>
      <c r="J587" s="1025"/>
      <c r="L587" s="1317"/>
      <c r="M587" s="1317"/>
      <c r="N587" s="1317"/>
    </row>
    <row r="588" spans="3:14" s="1316" customFormat="1">
      <c r="C588" s="1025"/>
      <c r="E588" s="1317"/>
      <c r="F588" s="1317"/>
      <c r="G588" s="1317"/>
      <c r="J588" s="1025"/>
      <c r="L588" s="1317"/>
      <c r="M588" s="1317"/>
      <c r="N588" s="1317"/>
    </row>
    <row r="589" spans="3:14" s="1316" customFormat="1">
      <c r="C589" s="1025"/>
      <c r="E589" s="1317"/>
      <c r="F589" s="1317"/>
      <c r="G589" s="1317"/>
      <c r="J589" s="1025"/>
      <c r="L589" s="1317"/>
      <c r="M589" s="1317"/>
      <c r="N589" s="1317"/>
    </row>
    <row r="590" spans="3:14" s="1316" customFormat="1">
      <c r="C590" s="1025"/>
      <c r="E590" s="1317"/>
      <c r="F590" s="1317"/>
      <c r="G590" s="1317"/>
      <c r="J590" s="1025"/>
      <c r="L590" s="1317"/>
      <c r="M590" s="1317"/>
      <c r="N590" s="1317"/>
    </row>
    <row r="591" spans="3:14" s="1316" customFormat="1">
      <c r="C591" s="1025"/>
      <c r="E591" s="1317"/>
      <c r="F591" s="1317"/>
      <c r="G591" s="1317"/>
      <c r="J591" s="1025"/>
      <c r="L591" s="1317"/>
      <c r="M591" s="1317"/>
      <c r="N591" s="1317"/>
    </row>
    <row r="592" spans="3:14" s="1316" customFormat="1">
      <c r="C592" s="1025"/>
      <c r="E592" s="1317"/>
      <c r="F592" s="1317"/>
      <c r="G592" s="1317"/>
      <c r="J592" s="1025"/>
      <c r="L592" s="1317"/>
      <c r="M592" s="1317"/>
      <c r="N592" s="1317"/>
    </row>
    <row r="593" spans="3:14" s="1316" customFormat="1">
      <c r="C593" s="1025"/>
      <c r="E593" s="1317"/>
      <c r="F593" s="1317"/>
      <c r="G593" s="1317"/>
      <c r="J593" s="1025"/>
      <c r="L593" s="1317"/>
      <c r="M593" s="1317"/>
      <c r="N593" s="1317"/>
    </row>
    <row r="594" spans="3:14" s="1316" customFormat="1">
      <c r="C594" s="1025"/>
      <c r="E594" s="1317"/>
      <c r="F594" s="1317"/>
      <c r="G594" s="1317"/>
      <c r="J594" s="1025"/>
      <c r="L594" s="1317"/>
      <c r="M594" s="1317"/>
      <c r="N594" s="1317"/>
    </row>
    <row r="595" spans="3:14" s="1316" customFormat="1">
      <c r="C595" s="1025"/>
      <c r="E595" s="1317"/>
      <c r="F595" s="1317"/>
      <c r="G595" s="1317"/>
      <c r="J595" s="1025"/>
      <c r="L595" s="1317"/>
      <c r="M595" s="1317"/>
      <c r="N595" s="1317"/>
    </row>
    <row r="596" spans="3:14" s="1316" customFormat="1">
      <c r="C596" s="1025"/>
      <c r="E596" s="1317"/>
      <c r="F596" s="1317"/>
      <c r="G596" s="1317"/>
      <c r="J596" s="1025"/>
      <c r="L596" s="1317"/>
      <c r="M596" s="1317"/>
      <c r="N596" s="1317"/>
    </row>
    <row r="597" spans="3:14" s="1316" customFormat="1">
      <c r="C597" s="1025"/>
      <c r="E597" s="1317"/>
      <c r="F597" s="1317"/>
      <c r="G597" s="1317"/>
      <c r="J597" s="1025"/>
      <c r="L597" s="1317"/>
      <c r="M597" s="1317"/>
      <c r="N597" s="1317"/>
    </row>
    <row r="598" spans="3:14" s="1316" customFormat="1">
      <c r="C598" s="1025"/>
      <c r="E598" s="1317"/>
      <c r="F598" s="1317"/>
      <c r="G598" s="1317"/>
      <c r="J598" s="1025"/>
      <c r="L598" s="1317"/>
      <c r="M598" s="1317"/>
      <c r="N598" s="1317"/>
    </row>
    <row r="599" spans="3:14" s="1316" customFormat="1">
      <c r="C599" s="1025"/>
      <c r="E599" s="1317"/>
      <c r="F599" s="1317"/>
      <c r="G599" s="1317"/>
      <c r="J599" s="1025"/>
      <c r="L599" s="1317"/>
      <c r="M599" s="1317"/>
      <c r="N599" s="1317"/>
    </row>
    <row r="600" spans="3:14" s="1316" customFormat="1">
      <c r="C600" s="1025"/>
      <c r="E600" s="1317"/>
      <c r="F600" s="1317"/>
      <c r="G600" s="1317"/>
      <c r="J600" s="1025"/>
      <c r="L600" s="1317"/>
      <c r="M600" s="1317"/>
      <c r="N600" s="1317"/>
    </row>
    <row r="601" spans="3:14" s="1316" customFormat="1">
      <c r="C601" s="1025"/>
      <c r="E601" s="1317"/>
      <c r="F601" s="1317"/>
      <c r="G601" s="1317"/>
      <c r="J601" s="1025"/>
      <c r="L601" s="1317"/>
      <c r="M601" s="1317"/>
      <c r="N601" s="1317"/>
    </row>
    <row r="602" spans="3:14" s="1316" customFormat="1">
      <c r="C602" s="1025"/>
      <c r="E602" s="1317"/>
      <c r="F602" s="1317"/>
      <c r="G602" s="1317"/>
      <c r="J602" s="1025"/>
      <c r="L602" s="1317"/>
      <c r="M602" s="1317"/>
      <c r="N602" s="1317"/>
    </row>
    <row r="603" spans="3:14" s="1316" customFormat="1">
      <c r="C603" s="1025"/>
      <c r="E603" s="1317"/>
      <c r="F603" s="1317"/>
      <c r="G603" s="1317"/>
      <c r="J603" s="1025"/>
      <c r="L603" s="1317"/>
      <c r="M603" s="1317"/>
      <c r="N603" s="1317"/>
    </row>
    <row r="604" spans="3:14" s="1316" customFormat="1">
      <c r="C604" s="1025"/>
      <c r="E604" s="1317"/>
      <c r="F604" s="1317"/>
      <c r="G604" s="1317"/>
      <c r="J604" s="1025"/>
      <c r="L604" s="1317"/>
      <c r="M604" s="1317"/>
      <c r="N604" s="1317"/>
    </row>
    <row r="605" spans="3:14" s="1316" customFormat="1">
      <c r="C605" s="1025"/>
      <c r="E605" s="1317"/>
      <c r="F605" s="1317"/>
      <c r="G605" s="1317"/>
      <c r="J605" s="1025"/>
      <c r="L605" s="1317"/>
      <c r="M605" s="1317"/>
      <c r="N605" s="1317"/>
    </row>
    <row r="606" spans="3:14" s="1316" customFormat="1">
      <c r="C606" s="1025"/>
      <c r="E606" s="1317"/>
      <c r="F606" s="1317"/>
      <c r="G606" s="1317"/>
      <c r="J606" s="1025"/>
      <c r="L606" s="1317"/>
      <c r="M606" s="1317"/>
      <c r="N606" s="1317"/>
    </row>
    <row r="607" spans="3:14" s="1316" customFormat="1">
      <c r="C607" s="1025"/>
      <c r="E607" s="1317"/>
      <c r="F607" s="1317"/>
      <c r="G607" s="1317"/>
      <c r="J607" s="1025"/>
      <c r="L607" s="1317"/>
      <c r="M607" s="1317"/>
      <c r="N607" s="1317"/>
    </row>
    <row r="608" spans="3:14" s="1316" customFormat="1">
      <c r="C608" s="1025"/>
      <c r="E608" s="1317"/>
      <c r="F608" s="1317"/>
      <c r="G608" s="1317"/>
      <c r="J608" s="1025"/>
      <c r="L608" s="1317"/>
      <c r="M608" s="1317"/>
      <c r="N608" s="1317"/>
    </row>
    <row r="609" spans="3:14" s="1316" customFormat="1">
      <c r="C609" s="1025"/>
      <c r="E609" s="1317"/>
      <c r="F609" s="1317"/>
      <c r="G609" s="1317"/>
      <c r="J609" s="1025"/>
      <c r="L609" s="1317"/>
      <c r="M609" s="1317"/>
      <c r="N609" s="1317"/>
    </row>
    <row r="610" spans="3:14" s="1316" customFormat="1">
      <c r="C610" s="1025"/>
      <c r="E610" s="1317"/>
      <c r="F610" s="1317"/>
      <c r="G610" s="1317"/>
      <c r="J610" s="1025"/>
      <c r="L610" s="1317"/>
      <c r="M610" s="1317"/>
      <c r="N610" s="1317"/>
    </row>
    <row r="611" spans="3:14" s="1316" customFormat="1">
      <c r="C611" s="1025"/>
      <c r="E611" s="1317"/>
      <c r="F611" s="1317"/>
      <c r="G611" s="1317"/>
      <c r="J611" s="1025"/>
      <c r="L611" s="1317"/>
      <c r="M611" s="1317"/>
      <c r="N611" s="1317"/>
    </row>
    <row r="612" spans="3:14" s="1316" customFormat="1">
      <c r="C612" s="1025"/>
      <c r="E612" s="1317"/>
      <c r="F612" s="1317"/>
      <c r="G612" s="1317"/>
      <c r="J612" s="1025"/>
      <c r="L612" s="1317"/>
      <c r="M612" s="1317"/>
      <c r="N612" s="1317"/>
    </row>
    <row r="613" spans="3:14" s="1316" customFormat="1">
      <c r="C613" s="1025"/>
      <c r="E613" s="1317"/>
      <c r="F613" s="1317"/>
      <c r="G613" s="1317"/>
      <c r="J613" s="1025"/>
      <c r="L613" s="1317"/>
      <c r="M613" s="1317"/>
      <c r="N613" s="1317"/>
    </row>
    <row r="614" spans="3:14" s="1316" customFormat="1">
      <c r="C614" s="1025"/>
      <c r="E614" s="1317"/>
      <c r="F614" s="1317"/>
      <c r="G614" s="1317"/>
      <c r="J614" s="1025"/>
      <c r="L614" s="1317"/>
      <c r="M614" s="1317"/>
      <c r="N614" s="1317"/>
    </row>
    <row r="615" spans="3:14" s="1316" customFormat="1">
      <c r="C615" s="1025"/>
      <c r="E615" s="1317"/>
      <c r="F615" s="1317"/>
      <c r="G615" s="1317"/>
      <c r="J615" s="1025"/>
      <c r="L615" s="1317"/>
      <c r="M615" s="1317"/>
      <c r="N615" s="1317"/>
    </row>
    <row r="616" spans="3:14" s="1316" customFormat="1">
      <c r="C616" s="1025"/>
      <c r="E616" s="1317"/>
      <c r="F616" s="1317"/>
      <c r="G616" s="1317"/>
      <c r="J616" s="1025"/>
      <c r="L616" s="1317"/>
      <c r="M616" s="1317"/>
      <c r="N616" s="1317"/>
    </row>
    <row r="617" spans="3:14" s="1316" customFormat="1">
      <c r="C617" s="1025"/>
      <c r="E617" s="1317"/>
      <c r="F617" s="1317"/>
      <c r="G617" s="1317"/>
      <c r="J617" s="1025"/>
      <c r="L617" s="1317"/>
      <c r="M617" s="1317"/>
      <c r="N617" s="1317"/>
    </row>
    <row r="618" spans="3:14" s="1316" customFormat="1">
      <c r="C618" s="1025"/>
      <c r="E618" s="1317"/>
      <c r="F618" s="1317"/>
      <c r="G618" s="1317"/>
      <c r="J618" s="1025"/>
      <c r="L618" s="1317"/>
      <c r="M618" s="1317"/>
      <c r="N618" s="1317"/>
    </row>
    <row r="619" spans="3:14" s="1316" customFormat="1">
      <c r="C619" s="1025"/>
      <c r="E619" s="1317"/>
      <c r="F619" s="1317"/>
      <c r="G619" s="1317"/>
      <c r="J619" s="1025"/>
      <c r="L619" s="1317"/>
      <c r="M619" s="1317"/>
      <c r="N619" s="1317"/>
    </row>
    <row r="620" spans="3:14" s="1316" customFormat="1">
      <c r="C620" s="1025"/>
      <c r="E620" s="1317"/>
      <c r="F620" s="1317"/>
      <c r="G620" s="1317"/>
      <c r="J620" s="1025"/>
      <c r="L620" s="1317"/>
      <c r="M620" s="1317"/>
      <c r="N620" s="1317"/>
    </row>
    <row r="621" spans="3:14" s="1316" customFormat="1">
      <c r="C621" s="1025"/>
      <c r="E621" s="1317"/>
      <c r="F621" s="1317"/>
      <c r="G621" s="1317"/>
      <c r="J621" s="1025"/>
      <c r="L621" s="1317"/>
      <c r="M621" s="1317"/>
      <c r="N621" s="1317"/>
    </row>
    <row r="622" spans="3:14" s="1316" customFormat="1">
      <c r="C622" s="1025"/>
      <c r="E622" s="1317"/>
      <c r="F622" s="1317"/>
      <c r="G622" s="1317"/>
      <c r="J622" s="1025"/>
      <c r="L622" s="1317"/>
      <c r="M622" s="1317"/>
      <c r="N622" s="1317"/>
    </row>
    <row r="623" spans="3:14" s="1316" customFormat="1">
      <c r="C623" s="1025"/>
      <c r="E623" s="1317"/>
      <c r="F623" s="1317"/>
      <c r="G623" s="1317"/>
      <c r="J623" s="1025"/>
      <c r="L623" s="1317"/>
      <c r="M623" s="1317"/>
      <c r="N623" s="1317"/>
    </row>
    <row r="624" spans="3:14" s="1316" customFormat="1">
      <c r="C624" s="1025"/>
      <c r="E624" s="1317"/>
      <c r="F624" s="1317"/>
      <c r="G624" s="1317"/>
      <c r="J624" s="1025"/>
      <c r="L624" s="1317"/>
      <c r="M624" s="1317"/>
      <c r="N624" s="1317"/>
    </row>
    <row r="625" spans="3:14" s="1316" customFormat="1">
      <c r="C625" s="1025"/>
      <c r="E625" s="1317"/>
      <c r="F625" s="1317"/>
      <c r="G625" s="1317"/>
      <c r="J625" s="1025"/>
      <c r="L625" s="1317"/>
      <c r="M625" s="1317"/>
      <c r="N625" s="1317"/>
    </row>
    <row r="626" spans="3:14" s="1316" customFormat="1">
      <c r="C626" s="1025"/>
      <c r="E626" s="1317"/>
      <c r="F626" s="1317"/>
      <c r="G626" s="1317"/>
      <c r="J626" s="1025"/>
      <c r="L626" s="1317"/>
      <c r="M626" s="1317"/>
      <c r="N626" s="1317"/>
    </row>
    <row r="627" spans="3:14" s="1316" customFormat="1">
      <c r="C627" s="1025"/>
      <c r="E627" s="1317"/>
      <c r="F627" s="1317"/>
      <c r="G627" s="1317"/>
      <c r="J627" s="1025"/>
      <c r="L627" s="1317"/>
      <c r="M627" s="1317"/>
      <c r="N627" s="1317"/>
    </row>
    <row r="628" spans="3:14" s="1316" customFormat="1">
      <c r="C628" s="1025"/>
      <c r="E628" s="1317"/>
      <c r="F628" s="1317"/>
      <c r="G628" s="1317"/>
      <c r="J628" s="1025"/>
      <c r="L628" s="1317"/>
      <c r="M628" s="1317"/>
      <c r="N628" s="1317"/>
    </row>
    <row r="629" spans="3:14" s="1316" customFormat="1">
      <c r="C629" s="1025"/>
      <c r="E629" s="1317"/>
      <c r="F629" s="1317"/>
      <c r="G629" s="1317"/>
      <c r="J629" s="1025"/>
      <c r="L629" s="1317"/>
      <c r="M629" s="1317"/>
      <c r="N629" s="1317"/>
    </row>
    <row r="630" spans="3:14" s="1316" customFormat="1">
      <c r="C630" s="1025"/>
      <c r="E630" s="1317"/>
      <c r="F630" s="1317"/>
      <c r="G630" s="1317"/>
      <c r="J630" s="1025"/>
      <c r="L630" s="1317"/>
      <c r="M630" s="1317"/>
      <c r="N630" s="1317"/>
    </row>
    <row r="631" spans="3:14" s="1316" customFormat="1">
      <c r="C631" s="1025"/>
      <c r="E631" s="1317"/>
      <c r="F631" s="1317"/>
      <c r="G631" s="1317"/>
      <c r="J631" s="1025"/>
      <c r="L631" s="1317"/>
      <c r="M631" s="1317"/>
      <c r="N631" s="1317"/>
    </row>
    <row r="632" spans="3:14" s="1316" customFormat="1">
      <c r="C632" s="1025"/>
      <c r="E632" s="1317"/>
      <c r="F632" s="1317"/>
      <c r="G632" s="1317"/>
      <c r="J632" s="1025"/>
      <c r="L632" s="1317"/>
      <c r="M632" s="1317"/>
      <c r="N632" s="1317"/>
    </row>
    <row r="633" spans="3:14" s="1316" customFormat="1">
      <c r="C633" s="1025"/>
      <c r="E633" s="1317"/>
      <c r="F633" s="1317"/>
      <c r="G633" s="1317"/>
      <c r="J633" s="1025"/>
      <c r="L633" s="1317"/>
      <c r="M633" s="1317"/>
      <c r="N633" s="1317"/>
    </row>
    <row r="634" spans="3:14" s="1316" customFormat="1">
      <c r="C634" s="1025"/>
      <c r="E634" s="1317"/>
      <c r="F634" s="1317"/>
      <c r="G634" s="1317"/>
      <c r="J634" s="1025"/>
      <c r="L634" s="1317"/>
      <c r="M634" s="1317"/>
      <c r="N634" s="1317"/>
    </row>
    <row r="635" spans="3:14" s="1316" customFormat="1">
      <c r="C635" s="1025"/>
      <c r="E635" s="1317"/>
      <c r="F635" s="1317"/>
      <c r="G635" s="1317"/>
      <c r="J635" s="1025"/>
      <c r="L635" s="1317"/>
      <c r="M635" s="1317"/>
      <c r="N635" s="1317"/>
    </row>
    <row r="636" spans="3:14" s="1316" customFormat="1">
      <c r="C636" s="1025"/>
      <c r="E636" s="1317"/>
      <c r="F636" s="1317"/>
      <c r="G636" s="1317"/>
      <c r="J636" s="1025"/>
      <c r="L636" s="1317"/>
      <c r="M636" s="1317"/>
      <c r="N636" s="1317"/>
    </row>
    <row r="637" spans="3:14" s="1316" customFormat="1">
      <c r="C637" s="1025"/>
      <c r="E637" s="1317"/>
      <c r="F637" s="1317"/>
      <c r="G637" s="1317"/>
      <c r="J637" s="1025"/>
      <c r="L637" s="1317"/>
      <c r="M637" s="1317"/>
      <c r="N637" s="1317"/>
    </row>
    <row r="638" spans="3:14" s="1316" customFormat="1">
      <c r="C638" s="1025"/>
      <c r="E638" s="1317"/>
      <c r="F638" s="1317"/>
      <c r="G638" s="1317"/>
      <c r="J638" s="1025"/>
      <c r="L638" s="1317"/>
      <c r="M638" s="1317"/>
      <c r="N638" s="1317"/>
    </row>
    <row r="639" spans="3:14" s="1316" customFormat="1">
      <c r="C639" s="1025"/>
      <c r="E639" s="1317"/>
      <c r="F639" s="1317"/>
      <c r="G639" s="1317"/>
      <c r="J639" s="1025"/>
      <c r="L639" s="1317"/>
      <c r="M639" s="1317"/>
      <c r="N639" s="1317"/>
    </row>
    <row r="640" spans="3:14" s="1316" customFormat="1">
      <c r="C640" s="1025"/>
      <c r="E640" s="1317"/>
      <c r="F640" s="1317"/>
      <c r="G640" s="1317"/>
      <c r="J640" s="1025"/>
      <c r="L640" s="1317"/>
      <c r="M640" s="1317"/>
      <c r="N640" s="1317"/>
    </row>
    <row r="641" spans="3:14" s="1316" customFormat="1">
      <c r="C641" s="1025"/>
      <c r="E641" s="1317"/>
      <c r="F641" s="1317"/>
      <c r="G641" s="1317"/>
      <c r="J641" s="1025"/>
      <c r="L641" s="1317"/>
      <c r="M641" s="1317"/>
      <c r="N641" s="1317"/>
    </row>
    <row r="642" spans="3:14" s="1316" customFormat="1">
      <c r="C642" s="1025"/>
      <c r="E642" s="1317"/>
      <c r="F642" s="1317"/>
      <c r="G642" s="1317"/>
      <c r="J642" s="1025"/>
      <c r="L642" s="1317"/>
      <c r="M642" s="1317"/>
      <c r="N642" s="1317"/>
    </row>
    <row r="643" spans="3:14" s="1316" customFormat="1">
      <c r="C643" s="1025"/>
      <c r="E643" s="1317"/>
      <c r="F643" s="1317"/>
      <c r="G643" s="1317"/>
      <c r="J643" s="1025"/>
      <c r="L643" s="1317"/>
      <c r="M643" s="1317"/>
      <c r="N643" s="1317"/>
    </row>
    <row r="644" spans="3:14" s="1316" customFormat="1">
      <c r="C644" s="1025"/>
      <c r="E644" s="1317"/>
      <c r="F644" s="1317"/>
      <c r="G644" s="1317"/>
      <c r="J644" s="1025"/>
      <c r="L644" s="1317"/>
      <c r="M644" s="1317"/>
      <c r="N644" s="1317"/>
    </row>
    <row r="645" spans="3:14" s="1316" customFormat="1">
      <c r="C645" s="1025"/>
      <c r="E645" s="1317"/>
      <c r="F645" s="1317"/>
      <c r="G645" s="1317"/>
      <c r="J645" s="1025"/>
      <c r="L645" s="1317"/>
      <c r="M645" s="1317"/>
      <c r="N645" s="1317"/>
    </row>
    <row r="646" spans="3:14" s="1316" customFormat="1">
      <c r="C646" s="1025"/>
      <c r="E646" s="1317"/>
      <c r="F646" s="1317"/>
      <c r="G646" s="1317"/>
      <c r="J646" s="1025"/>
      <c r="L646" s="1317"/>
      <c r="M646" s="1317"/>
      <c r="N646" s="1317"/>
    </row>
    <row r="647" spans="3:14" s="1316" customFormat="1">
      <c r="C647" s="1025"/>
      <c r="E647" s="1317"/>
      <c r="F647" s="1317"/>
      <c r="G647" s="1317"/>
      <c r="J647" s="1025"/>
      <c r="L647" s="1317"/>
      <c r="M647" s="1317"/>
      <c r="N647" s="1317"/>
    </row>
    <row r="648" spans="3:14" s="1316" customFormat="1">
      <c r="C648" s="1025"/>
      <c r="E648" s="1317"/>
      <c r="F648" s="1317"/>
      <c r="G648" s="1317"/>
      <c r="J648" s="1025"/>
      <c r="L648" s="1317"/>
      <c r="M648" s="1317"/>
      <c r="N648" s="1317"/>
    </row>
    <row r="649" spans="3:14" s="1316" customFormat="1">
      <c r="C649" s="1025"/>
      <c r="E649" s="1317"/>
      <c r="F649" s="1317"/>
      <c r="G649" s="1317"/>
      <c r="J649" s="1025"/>
      <c r="L649" s="1317"/>
      <c r="M649" s="1317"/>
      <c r="N649" s="1317"/>
    </row>
    <row r="650" spans="3:14" s="1316" customFormat="1">
      <c r="C650" s="1025"/>
      <c r="E650" s="1317"/>
      <c r="F650" s="1317"/>
      <c r="G650" s="1317"/>
      <c r="J650" s="1025"/>
      <c r="L650" s="1317"/>
      <c r="M650" s="1317"/>
      <c r="N650" s="1317"/>
    </row>
    <row r="651" spans="3:14" s="1316" customFormat="1">
      <c r="C651" s="1025"/>
      <c r="E651" s="1317"/>
      <c r="F651" s="1317"/>
      <c r="G651" s="1317"/>
      <c r="J651" s="1025"/>
      <c r="L651" s="1317"/>
      <c r="M651" s="1317"/>
      <c r="N651" s="1317"/>
    </row>
    <row r="652" spans="3:14" s="1316" customFormat="1">
      <c r="C652" s="1025"/>
      <c r="E652" s="1317"/>
      <c r="F652" s="1317"/>
      <c r="G652" s="1317"/>
      <c r="J652" s="1025"/>
      <c r="L652" s="1317"/>
      <c r="M652" s="1317"/>
      <c r="N652" s="1317"/>
    </row>
    <row r="653" spans="3:14" s="1316" customFormat="1">
      <c r="C653" s="1025"/>
      <c r="E653" s="1317"/>
      <c r="F653" s="1317"/>
      <c r="G653" s="1317"/>
      <c r="J653" s="1025"/>
      <c r="L653" s="1317"/>
      <c r="M653" s="1317"/>
      <c r="N653" s="1317"/>
    </row>
    <row r="654" spans="3:14" s="1316" customFormat="1">
      <c r="C654" s="1025"/>
      <c r="E654" s="1317"/>
      <c r="F654" s="1317"/>
      <c r="G654" s="1317"/>
      <c r="J654" s="1025"/>
      <c r="L654" s="1317"/>
      <c r="M654" s="1317"/>
      <c r="N654" s="1317"/>
    </row>
    <row r="655" spans="3:14" s="1316" customFormat="1">
      <c r="C655" s="1025"/>
      <c r="E655" s="1317"/>
      <c r="F655" s="1317"/>
      <c r="G655" s="1317"/>
      <c r="J655" s="1025"/>
      <c r="L655" s="1317"/>
      <c r="M655" s="1317"/>
      <c r="N655" s="1317"/>
    </row>
    <row r="656" spans="3:14" s="1316" customFormat="1">
      <c r="C656" s="1025"/>
      <c r="E656" s="1317"/>
      <c r="F656" s="1317"/>
      <c r="G656" s="1317"/>
      <c r="J656" s="1025"/>
      <c r="L656" s="1317"/>
      <c r="M656" s="1317"/>
      <c r="N656" s="1317"/>
    </row>
    <row r="657" spans="3:14" s="1316" customFormat="1">
      <c r="C657" s="1025"/>
      <c r="E657" s="1317"/>
      <c r="F657" s="1317"/>
      <c r="G657" s="1317"/>
      <c r="J657" s="1025"/>
      <c r="L657" s="1317"/>
      <c r="M657" s="1317"/>
      <c r="N657" s="1317"/>
    </row>
    <row r="658" spans="3:14" s="1316" customFormat="1">
      <c r="C658" s="1025"/>
      <c r="E658" s="1317"/>
      <c r="F658" s="1317"/>
      <c r="G658" s="1317"/>
      <c r="J658" s="1025"/>
      <c r="L658" s="1317"/>
      <c r="M658" s="1317"/>
      <c r="N658" s="1317"/>
    </row>
    <row r="659" spans="3:14" s="1316" customFormat="1">
      <c r="C659" s="1025"/>
      <c r="E659" s="1317"/>
      <c r="F659" s="1317"/>
      <c r="G659" s="1317"/>
      <c r="J659" s="1025"/>
      <c r="L659" s="1317"/>
      <c r="M659" s="1317"/>
      <c r="N659" s="1317"/>
    </row>
    <row r="660" spans="3:14" s="1316" customFormat="1">
      <c r="C660" s="1025"/>
      <c r="E660" s="1317"/>
      <c r="F660" s="1317"/>
      <c r="G660" s="1317"/>
      <c r="J660" s="1025"/>
      <c r="L660" s="1317"/>
      <c r="M660" s="1317"/>
      <c r="N660" s="1317"/>
    </row>
    <row r="661" spans="3:14" s="1316" customFormat="1">
      <c r="C661" s="1025"/>
      <c r="E661" s="1317"/>
      <c r="F661" s="1317"/>
      <c r="G661" s="1317"/>
      <c r="J661" s="1025"/>
      <c r="L661" s="1317"/>
      <c r="M661" s="1317"/>
      <c r="N661" s="1317"/>
    </row>
    <row r="662" spans="3:14" s="1316" customFormat="1">
      <c r="C662" s="1025"/>
      <c r="E662" s="1317"/>
      <c r="F662" s="1317"/>
      <c r="G662" s="1317"/>
      <c r="J662" s="1025"/>
      <c r="L662" s="1317"/>
      <c r="M662" s="1317"/>
      <c r="N662" s="1317"/>
    </row>
    <row r="663" spans="3:14" s="1316" customFormat="1">
      <c r="C663" s="1025"/>
      <c r="E663" s="1317"/>
      <c r="F663" s="1317"/>
      <c r="G663" s="1317"/>
      <c r="J663" s="1025"/>
      <c r="L663" s="1317"/>
      <c r="M663" s="1317"/>
      <c r="N663" s="1317"/>
    </row>
    <row r="664" spans="3:14" s="1316" customFormat="1">
      <c r="C664" s="1025"/>
      <c r="E664" s="1317"/>
      <c r="F664" s="1317"/>
      <c r="G664" s="1317"/>
      <c r="J664" s="1025"/>
      <c r="L664" s="1317"/>
      <c r="M664" s="1317"/>
      <c r="N664" s="1317"/>
    </row>
    <row r="665" spans="3:14" s="1316" customFormat="1">
      <c r="C665" s="1025"/>
      <c r="E665" s="1317"/>
      <c r="F665" s="1317"/>
      <c r="G665" s="1317"/>
      <c r="J665" s="1025"/>
      <c r="L665" s="1317"/>
      <c r="M665" s="1317"/>
      <c r="N665" s="1317"/>
    </row>
    <row r="666" spans="3:14" s="1316" customFormat="1">
      <c r="C666" s="1025"/>
      <c r="E666" s="1317"/>
      <c r="F666" s="1317"/>
      <c r="G666" s="1317"/>
      <c r="J666" s="1025"/>
      <c r="L666" s="1317"/>
      <c r="M666" s="1317"/>
      <c r="N666" s="1317"/>
    </row>
    <row r="667" spans="3:14" s="1316" customFormat="1">
      <c r="C667" s="1025"/>
      <c r="E667" s="1317"/>
      <c r="F667" s="1317"/>
      <c r="G667" s="1317"/>
      <c r="J667" s="1025"/>
      <c r="L667" s="1317"/>
      <c r="M667" s="1317"/>
      <c r="N667" s="1317"/>
    </row>
    <row r="668" spans="3:14" s="1316" customFormat="1">
      <c r="C668" s="1025"/>
      <c r="E668" s="1317"/>
      <c r="F668" s="1317"/>
      <c r="G668" s="1317"/>
      <c r="J668" s="1025"/>
      <c r="L668" s="1317"/>
      <c r="M668" s="1317"/>
      <c r="N668" s="1317"/>
    </row>
    <row r="669" spans="3:14" s="1316" customFormat="1">
      <c r="C669" s="1025"/>
      <c r="E669" s="1317"/>
      <c r="F669" s="1317"/>
      <c r="G669" s="1317"/>
      <c r="J669" s="1025"/>
      <c r="L669" s="1317"/>
      <c r="M669" s="1317"/>
      <c r="N669" s="1317"/>
    </row>
    <row r="670" spans="3:14" s="1316" customFormat="1">
      <c r="C670" s="1025"/>
      <c r="E670" s="1317"/>
      <c r="F670" s="1317"/>
      <c r="G670" s="1317"/>
      <c r="J670" s="1025"/>
      <c r="L670" s="1317"/>
      <c r="M670" s="1317"/>
      <c r="N670" s="1317"/>
    </row>
    <row r="671" spans="3:14" s="1316" customFormat="1">
      <c r="C671" s="1025"/>
      <c r="E671" s="1317"/>
      <c r="F671" s="1317"/>
      <c r="G671" s="1317"/>
      <c r="J671" s="1025"/>
      <c r="L671" s="1317"/>
      <c r="M671" s="1317"/>
      <c r="N671" s="1317"/>
    </row>
    <row r="672" spans="3:14" s="1316" customFormat="1">
      <c r="C672" s="1025"/>
      <c r="E672" s="1317"/>
      <c r="F672" s="1317"/>
      <c r="G672" s="1317"/>
      <c r="J672" s="1025"/>
      <c r="L672" s="1317"/>
      <c r="M672" s="1317"/>
      <c r="N672" s="1317"/>
    </row>
    <row r="673" spans="3:14" s="1316" customFormat="1">
      <c r="C673" s="1025"/>
      <c r="E673" s="1317"/>
      <c r="F673" s="1317"/>
      <c r="G673" s="1317"/>
      <c r="J673" s="1025"/>
      <c r="L673" s="1317"/>
      <c r="M673" s="1317"/>
      <c r="N673" s="1317"/>
    </row>
    <row r="674" spans="3:14" s="1316" customFormat="1">
      <c r="C674" s="1025"/>
      <c r="E674" s="1317"/>
      <c r="F674" s="1317"/>
      <c r="G674" s="1317"/>
      <c r="J674" s="1025"/>
      <c r="L674" s="1317"/>
      <c r="M674" s="1317"/>
      <c r="N674" s="1317"/>
    </row>
    <row r="675" spans="3:14" s="1316" customFormat="1">
      <c r="C675" s="1025"/>
      <c r="E675" s="1317"/>
      <c r="F675" s="1317"/>
      <c r="G675" s="1317"/>
      <c r="J675" s="1025"/>
      <c r="L675" s="1317"/>
      <c r="M675" s="1317"/>
      <c r="N675" s="1317"/>
    </row>
    <row r="676" spans="3:14" s="1316" customFormat="1">
      <c r="C676" s="1025"/>
      <c r="E676" s="1317"/>
      <c r="F676" s="1317"/>
      <c r="G676" s="1317"/>
      <c r="J676" s="1025"/>
      <c r="L676" s="1317"/>
      <c r="M676" s="1317"/>
      <c r="N676" s="1317"/>
    </row>
    <row r="677" spans="3:14" s="1316" customFormat="1">
      <c r="C677" s="1025"/>
      <c r="E677" s="1317"/>
      <c r="F677" s="1317"/>
      <c r="G677" s="1317"/>
      <c r="J677" s="1025"/>
      <c r="L677" s="1317"/>
      <c r="M677" s="1317"/>
      <c r="N677" s="1317"/>
    </row>
    <row r="678" spans="3:14" s="1316" customFormat="1">
      <c r="C678" s="1025"/>
      <c r="E678" s="1317"/>
      <c r="F678" s="1317"/>
      <c r="G678" s="1317"/>
      <c r="J678" s="1025"/>
      <c r="L678" s="1317"/>
      <c r="M678" s="1317"/>
      <c r="N678" s="1317"/>
    </row>
    <row r="679" spans="3:14" s="1316" customFormat="1">
      <c r="C679" s="1025"/>
      <c r="E679" s="1317"/>
      <c r="F679" s="1317"/>
      <c r="G679" s="1317"/>
      <c r="J679" s="1025"/>
      <c r="L679" s="1317"/>
      <c r="M679" s="1317"/>
      <c r="N679" s="1317"/>
    </row>
    <row r="680" spans="3:14" s="1316" customFormat="1">
      <c r="C680" s="1025"/>
      <c r="E680" s="1317"/>
      <c r="F680" s="1317"/>
      <c r="G680" s="1317"/>
      <c r="J680" s="1025"/>
      <c r="L680" s="1317"/>
      <c r="M680" s="1317"/>
      <c r="N680" s="1317"/>
    </row>
    <row r="681" spans="3:14" s="1316" customFormat="1">
      <c r="C681" s="1025"/>
      <c r="E681" s="1317"/>
      <c r="F681" s="1317"/>
      <c r="G681" s="1317"/>
      <c r="J681" s="1025"/>
      <c r="L681" s="1317"/>
      <c r="M681" s="1317"/>
      <c r="N681" s="1317"/>
    </row>
    <row r="682" spans="3:14" s="1316" customFormat="1">
      <c r="C682" s="1025"/>
      <c r="E682" s="1317"/>
      <c r="F682" s="1317"/>
      <c r="G682" s="1317"/>
      <c r="J682" s="1025"/>
      <c r="L682" s="1317"/>
      <c r="M682" s="1317"/>
      <c r="N682" s="1317"/>
    </row>
    <row r="683" spans="3:14" s="1316" customFormat="1">
      <c r="C683" s="1025"/>
      <c r="E683" s="1317"/>
      <c r="F683" s="1317"/>
      <c r="G683" s="1317"/>
      <c r="J683" s="1025"/>
      <c r="L683" s="1317"/>
      <c r="M683" s="1317"/>
      <c r="N683" s="1317"/>
    </row>
    <row r="684" spans="3:14" s="1316" customFormat="1">
      <c r="C684" s="1025"/>
      <c r="E684" s="1317"/>
      <c r="F684" s="1317"/>
      <c r="G684" s="1317"/>
      <c r="J684" s="1025"/>
      <c r="L684" s="1317"/>
      <c r="M684" s="1317"/>
      <c r="N684" s="1317"/>
    </row>
    <row r="685" spans="3:14" s="1316" customFormat="1">
      <c r="C685" s="1025"/>
      <c r="E685" s="1317"/>
      <c r="F685" s="1317"/>
      <c r="G685" s="1317"/>
      <c r="J685" s="1025"/>
      <c r="L685" s="1317"/>
      <c r="M685" s="1317"/>
      <c r="N685" s="1317"/>
    </row>
    <row r="686" spans="3:14" s="1316" customFormat="1">
      <c r="C686" s="1025"/>
      <c r="E686" s="1317"/>
      <c r="F686" s="1317"/>
      <c r="G686" s="1317"/>
      <c r="J686" s="1025"/>
      <c r="L686" s="1317"/>
      <c r="M686" s="1317"/>
      <c r="N686" s="1317"/>
    </row>
    <row r="687" spans="3:14" s="1316" customFormat="1">
      <c r="C687" s="1025"/>
      <c r="E687" s="1317"/>
      <c r="F687" s="1317"/>
      <c r="G687" s="1317"/>
      <c r="J687" s="1025"/>
      <c r="L687" s="1317"/>
      <c r="M687" s="1317"/>
      <c r="N687" s="1317"/>
    </row>
    <row r="688" spans="3:14" s="1316" customFormat="1">
      <c r="C688" s="1025"/>
      <c r="E688" s="1317"/>
      <c r="F688" s="1317"/>
      <c r="G688" s="1317"/>
      <c r="J688" s="1025"/>
      <c r="L688" s="1317"/>
      <c r="M688" s="1317"/>
      <c r="N688" s="1317"/>
    </row>
    <row r="689" spans="3:14" s="1316" customFormat="1">
      <c r="C689" s="1025"/>
      <c r="E689" s="1317"/>
      <c r="F689" s="1317"/>
      <c r="G689" s="1317"/>
      <c r="J689" s="1025"/>
      <c r="L689" s="1317"/>
      <c r="M689" s="1317"/>
      <c r="N689" s="1317"/>
    </row>
    <row r="690" spans="3:14" s="1316" customFormat="1">
      <c r="C690" s="1025"/>
      <c r="E690" s="1317"/>
      <c r="F690" s="1317"/>
      <c r="G690" s="1317"/>
      <c r="J690" s="1025"/>
      <c r="L690" s="1317"/>
      <c r="M690" s="1317"/>
      <c r="N690" s="1317"/>
    </row>
    <row r="691" spans="3:14" s="1316" customFormat="1">
      <c r="C691" s="1025"/>
      <c r="E691" s="1317"/>
      <c r="F691" s="1317"/>
      <c r="G691" s="1317"/>
      <c r="J691" s="1025"/>
      <c r="L691" s="1317"/>
      <c r="M691" s="1317"/>
      <c r="N691" s="1317"/>
    </row>
    <row r="692" spans="3:14" s="1316" customFormat="1">
      <c r="C692" s="1025"/>
      <c r="E692" s="1317"/>
      <c r="F692" s="1317"/>
      <c r="G692" s="1317"/>
      <c r="J692" s="1025"/>
      <c r="L692" s="1317"/>
      <c r="M692" s="1317"/>
      <c r="N692" s="1317"/>
    </row>
    <row r="693" spans="3:14" s="1316" customFormat="1">
      <c r="C693" s="1025"/>
      <c r="E693" s="1317"/>
      <c r="F693" s="1317"/>
      <c r="G693" s="1317"/>
      <c r="J693" s="1025"/>
      <c r="L693" s="1317"/>
      <c r="M693" s="1317"/>
      <c r="N693" s="1317"/>
    </row>
    <row r="694" spans="3:14" s="1316" customFormat="1">
      <c r="C694" s="1025"/>
      <c r="E694" s="1317"/>
      <c r="F694" s="1317"/>
      <c r="G694" s="1317"/>
      <c r="J694" s="1025"/>
      <c r="L694" s="1317"/>
      <c r="M694" s="1317"/>
      <c r="N694" s="1317"/>
    </row>
    <row r="695" spans="3:14" s="1316" customFormat="1">
      <c r="C695" s="1025"/>
      <c r="E695" s="1317"/>
      <c r="F695" s="1317"/>
      <c r="G695" s="1317"/>
      <c r="J695" s="1025"/>
      <c r="L695" s="1317"/>
      <c r="M695" s="1317"/>
      <c r="N695" s="1317"/>
    </row>
    <row r="696" spans="3:14" s="1316" customFormat="1">
      <c r="C696" s="1025"/>
      <c r="E696" s="1317"/>
      <c r="F696" s="1317"/>
      <c r="G696" s="1317"/>
      <c r="J696" s="1025"/>
      <c r="L696" s="1317"/>
      <c r="M696" s="1317"/>
      <c r="N696" s="1317"/>
    </row>
    <row r="697" spans="3:14" s="1316" customFormat="1">
      <c r="C697" s="1025"/>
      <c r="E697" s="1317"/>
      <c r="F697" s="1317"/>
      <c r="G697" s="1317"/>
      <c r="J697" s="1025"/>
      <c r="L697" s="1317"/>
      <c r="M697" s="1317"/>
      <c r="N697" s="1317"/>
    </row>
    <row r="698" spans="3:14" s="1316" customFormat="1">
      <c r="C698" s="1025"/>
      <c r="E698" s="1317"/>
      <c r="F698" s="1317"/>
      <c r="G698" s="1317"/>
      <c r="J698" s="1025"/>
      <c r="L698" s="1317"/>
      <c r="M698" s="1317"/>
      <c r="N698" s="1317"/>
    </row>
    <row r="699" spans="3:14" s="1316" customFormat="1">
      <c r="C699" s="1025"/>
      <c r="E699" s="1317"/>
      <c r="F699" s="1317"/>
      <c r="G699" s="1317"/>
      <c r="J699" s="1025"/>
      <c r="L699" s="1317"/>
      <c r="M699" s="1317"/>
      <c r="N699" s="1317"/>
    </row>
    <row r="700" spans="3:14" s="1316" customFormat="1">
      <c r="C700" s="1025"/>
      <c r="E700" s="1317"/>
      <c r="F700" s="1317"/>
      <c r="G700" s="1317"/>
      <c r="J700" s="1025"/>
      <c r="L700" s="1317"/>
      <c r="M700" s="1317"/>
      <c r="N700" s="1317"/>
    </row>
    <row r="701" spans="3:14" s="1316" customFormat="1">
      <c r="C701" s="1025"/>
      <c r="E701" s="1317"/>
      <c r="F701" s="1317"/>
      <c r="G701" s="1317"/>
      <c r="J701" s="1025"/>
      <c r="L701" s="1317"/>
      <c r="M701" s="1317"/>
      <c r="N701" s="1317"/>
    </row>
    <row r="702" spans="3:14" s="1316" customFormat="1">
      <c r="C702" s="1025"/>
      <c r="E702" s="1317"/>
      <c r="F702" s="1317"/>
      <c r="G702" s="1317"/>
      <c r="J702" s="1025"/>
      <c r="L702" s="1317"/>
      <c r="M702" s="1317"/>
      <c r="N702" s="1317"/>
    </row>
    <row r="703" spans="3:14" s="1316" customFormat="1">
      <c r="C703" s="1025"/>
      <c r="E703" s="1317"/>
      <c r="F703" s="1317"/>
      <c r="G703" s="1317"/>
      <c r="J703" s="1025"/>
      <c r="L703" s="1317"/>
      <c r="M703" s="1317"/>
      <c r="N703" s="1317"/>
    </row>
    <row r="704" spans="3:14" s="1316" customFormat="1">
      <c r="C704" s="1025"/>
      <c r="E704" s="1317"/>
      <c r="F704" s="1317"/>
      <c r="G704" s="1317"/>
      <c r="J704" s="1025"/>
      <c r="L704" s="1317"/>
      <c r="M704" s="1317"/>
      <c r="N704" s="1317"/>
    </row>
    <row r="705" spans="3:14" s="1316" customFormat="1">
      <c r="C705" s="1025"/>
      <c r="E705" s="1317"/>
      <c r="F705" s="1317"/>
      <c r="G705" s="1317"/>
      <c r="J705" s="1025"/>
      <c r="L705" s="1317"/>
      <c r="M705" s="1317"/>
      <c r="N705" s="1317"/>
    </row>
    <row r="706" spans="3:14" s="1316" customFormat="1">
      <c r="C706" s="1025"/>
      <c r="E706" s="1317"/>
      <c r="F706" s="1317"/>
      <c r="G706" s="1317"/>
      <c r="J706" s="1025"/>
      <c r="L706" s="1317"/>
      <c r="M706" s="1317"/>
      <c r="N706" s="1317"/>
    </row>
    <row r="707" spans="3:14" s="1316" customFormat="1">
      <c r="C707" s="1025"/>
      <c r="E707" s="1317"/>
      <c r="F707" s="1317"/>
      <c r="G707" s="1317"/>
      <c r="J707" s="1025"/>
      <c r="L707" s="1317"/>
      <c r="M707" s="1317"/>
      <c r="N707" s="1317"/>
    </row>
    <row r="708" spans="3:14" s="1316" customFormat="1">
      <c r="C708" s="1025"/>
      <c r="E708" s="1317"/>
      <c r="F708" s="1317"/>
      <c r="G708" s="1317"/>
      <c r="J708" s="1025"/>
      <c r="L708" s="1317"/>
      <c r="M708" s="1317"/>
      <c r="N708" s="1317"/>
    </row>
    <row r="709" spans="3:14" s="1316" customFormat="1">
      <c r="C709" s="1025"/>
      <c r="E709" s="1317"/>
      <c r="F709" s="1317"/>
      <c r="G709" s="1317"/>
      <c r="J709" s="1025"/>
      <c r="L709" s="1317"/>
      <c r="M709" s="1317"/>
      <c r="N709" s="1317"/>
    </row>
    <row r="710" spans="3:14" s="1316" customFormat="1">
      <c r="C710" s="1025"/>
      <c r="E710" s="1317"/>
      <c r="F710" s="1317"/>
      <c r="G710" s="1317"/>
      <c r="J710" s="1025"/>
      <c r="L710" s="1317"/>
      <c r="M710" s="1317"/>
      <c r="N710" s="1317"/>
    </row>
    <row r="711" spans="3:14" s="1316" customFormat="1">
      <c r="C711" s="1025"/>
      <c r="E711" s="1317"/>
      <c r="F711" s="1317"/>
      <c r="G711" s="1317"/>
      <c r="J711" s="1025"/>
      <c r="L711" s="1317"/>
      <c r="M711" s="1317"/>
      <c r="N711" s="1317"/>
    </row>
    <row r="712" spans="3:14" s="1316" customFormat="1">
      <c r="C712" s="1025"/>
      <c r="E712" s="1317"/>
      <c r="F712" s="1317"/>
      <c r="G712" s="1317"/>
      <c r="J712" s="1025"/>
      <c r="L712" s="1317"/>
      <c r="M712" s="1317"/>
      <c r="N712" s="1317"/>
    </row>
    <row r="713" spans="3:14" s="1316" customFormat="1">
      <c r="C713" s="1025"/>
      <c r="E713" s="1317"/>
      <c r="F713" s="1317"/>
      <c r="G713" s="1317"/>
      <c r="J713" s="1025"/>
      <c r="L713" s="1317"/>
      <c r="M713" s="1317"/>
      <c r="N713" s="1317"/>
    </row>
    <row r="714" spans="3:14" s="1316" customFormat="1">
      <c r="C714" s="1025"/>
      <c r="E714" s="1317"/>
      <c r="F714" s="1317"/>
      <c r="G714" s="1317"/>
      <c r="J714" s="1025"/>
      <c r="L714" s="1317"/>
      <c r="M714" s="1317"/>
      <c r="N714" s="1317"/>
    </row>
    <row r="715" spans="3:14" s="1316" customFormat="1">
      <c r="C715" s="1025"/>
      <c r="E715" s="1317"/>
      <c r="F715" s="1317"/>
      <c r="G715" s="1317"/>
      <c r="J715" s="1025"/>
      <c r="L715" s="1317"/>
      <c r="M715" s="1317"/>
      <c r="N715" s="1317"/>
    </row>
    <row r="716" spans="3:14" s="1316" customFormat="1">
      <c r="C716" s="1025"/>
      <c r="E716" s="1317"/>
      <c r="F716" s="1317"/>
      <c r="G716" s="1317"/>
      <c r="J716" s="1025"/>
      <c r="L716" s="1317"/>
      <c r="M716" s="1317"/>
      <c r="N716" s="1317"/>
    </row>
    <row r="717" spans="3:14" s="1316" customFormat="1">
      <c r="C717" s="1025"/>
      <c r="E717" s="1317"/>
      <c r="F717" s="1317"/>
      <c r="G717" s="1317"/>
      <c r="J717" s="1025"/>
      <c r="L717" s="1317"/>
      <c r="M717" s="1317"/>
      <c r="N717" s="1317"/>
    </row>
    <row r="718" spans="3:14" s="1316" customFormat="1">
      <c r="C718" s="1025"/>
      <c r="E718" s="1317"/>
      <c r="F718" s="1317"/>
      <c r="G718" s="1317"/>
      <c r="J718" s="1025"/>
      <c r="L718" s="1317"/>
      <c r="M718" s="1317"/>
      <c r="N718" s="1317"/>
    </row>
    <row r="719" spans="3:14" s="1316" customFormat="1">
      <c r="C719" s="1025"/>
      <c r="E719" s="1317"/>
      <c r="F719" s="1317"/>
      <c r="G719" s="1317"/>
      <c r="J719" s="1025"/>
      <c r="L719" s="1317"/>
      <c r="M719" s="1317"/>
      <c r="N719" s="1317"/>
    </row>
    <row r="720" spans="3:14" s="1316" customFormat="1">
      <c r="C720" s="1025"/>
      <c r="E720" s="1317"/>
      <c r="F720" s="1317"/>
      <c r="G720" s="1317"/>
      <c r="J720" s="1025"/>
      <c r="L720" s="1317"/>
      <c r="M720" s="1317"/>
      <c r="N720" s="1317"/>
    </row>
    <row r="721" spans="3:14" s="1316" customFormat="1">
      <c r="C721" s="1025"/>
      <c r="E721" s="1317"/>
      <c r="F721" s="1317"/>
      <c r="G721" s="1317"/>
      <c r="J721" s="1025"/>
      <c r="L721" s="1317"/>
      <c r="M721" s="1317"/>
      <c r="N721" s="1317"/>
    </row>
    <row r="722" spans="3:14" s="1316" customFormat="1">
      <c r="C722" s="1025"/>
      <c r="E722" s="1317"/>
      <c r="F722" s="1317"/>
      <c r="G722" s="1317"/>
      <c r="J722" s="1025"/>
      <c r="L722" s="1317"/>
      <c r="M722" s="1317"/>
      <c r="N722" s="1317"/>
    </row>
    <row r="723" spans="3:14" s="1316" customFormat="1">
      <c r="C723" s="1025"/>
      <c r="E723" s="1317"/>
      <c r="F723" s="1317"/>
      <c r="G723" s="1317"/>
      <c r="J723" s="1025"/>
      <c r="L723" s="1317"/>
      <c r="M723" s="1317"/>
      <c r="N723" s="1317"/>
    </row>
    <row r="724" spans="3:14" s="1316" customFormat="1">
      <c r="C724" s="1025"/>
      <c r="E724" s="1317"/>
      <c r="F724" s="1317"/>
      <c r="G724" s="1317"/>
      <c r="J724" s="1025"/>
      <c r="L724" s="1317"/>
      <c r="M724" s="1317"/>
      <c r="N724" s="1317"/>
    </row>
    <row r="725" spans="3:14" s="1316" customFormat="1">
      <c r="C725" s="1025"/>
      <c r="E725" s="1317"/>
      <c r="F725" s="1317"/>
      <c r="G725" s="1317"/>
      <c r="J725" s="1025"/>
      <c r="L725" s="1317"/>
      <c r="M725" s="1317"/>
      <c r="N725" s="1317"/>
    </row>
    <row r="726" spans="3:14" s="1316" customFormat="1">
      <c r="C726" s="1025"/>
      <c r="E726" s="1317"/>
      <c r="F726" s="1317"/>
      <c r="G726" s="1317"/>
      <c r="J726" s="1025"/>
      <c r="L726" s="1317"/>
      <c r="M726" s="1317"/>
      <c r="N726" s="1317"/>
    </row>
    <row r="727" spans="3:14" s="1316" customFormat="1">
      <c r="C727" s="1025"/>
      <c r="E727" s="1317"/>
      <c r="F727" s="1317"/>
      <c r="G727" s="1317"/>
      <c r="J727" s="1025"/>
      <c r="L727" s="1317"/>
      <c r="M727" s="1317"/>
      <c r="N727" s="1317"/>
    </row>
    <row r="728" spans="3:14" s="1316" customFormat="1">
      <c r="C728" s="1025"/>
      <c r="E728" s="1317"/>
      <c r="F728" s="1317"/>
      <c r="G728" s="1317"/>
      <c r="J728" s="1025"/>
      <c r="L728" s="1317"/>
      <c r="M728" s="1317"/>
      <c r="N728" s="1317"/>
    </row>
    <row r="729" spans="3:14" s="1316" customFormat="1">
      <c r="C729" s="1025"/>
      <c r="E729" s="1317"/>
      <c r="F729" s="1317"/>
      <c r="G729" s="1317"/>
      <c r="J729" s="1025"/>
      <c r="L729" s="1317"/>
      <c r="M729" s="1317"/>
      <c r="N729" s="1317"/>
    </row>
    <row r="730" spans="3:14" s="1316" customFormat="1">
      <c r="C730" s="1025"/>
      <c r="E730" s="1317"/>
      <c r="F730" s="1317"/>
      <c r="G730" s="1317"/>
      <c r="J730" s="1025"/>
      <c r="L730" s="1317"/>
      <c r="M730" s="1317"/>
      <c r="N730" s="1317"/>
    </row>
    <row r="731" spans="3:14" s="1316" customFormat="1">
      <c r="C731" s="1025"/>
      <c r="E731" s="1317"/>
      <c r="F731" s="1317"/>
      <c r="G731" s="1317"/>
      <c r="J731" s="1025"/>
      <c r="L731" s="1317"/>
      <c r="M731" s="1317"/>
      <c r="N731" s="1317"/>
    </row>
    <row r="732" spans="3:14" s="1316" customFormat="1">
      <c r="C732" s="1025"/>
      <c r="E732" s="1317"/>
      <c r="F732" s="1317"/>
      <c r="G732" s="1317"/>
      <c r="J732" s="1025"/>
      <c r="L732" s="1317"/>
      <c r="M732" s="1317"/>
      <c r="N732" s="1317"/>
    </row>
    <row r="733" spans="3:14" s="1316" customFormat="1">
      <c r="C733" s="1025"/>
      <c r="E733" s="1317"/>
      <c r="F733" s="1317"/>
      <c r="G733" s="1317"/>
      <c r="J733" s="1025"/>
      <c r="L733" s="1317"/>
      <c r="M733" s="1317"/>
      <c r="N733" s="1317"/>
    </row>
    <row r="734" spans="3:14" s="1316" customFormat="1">
      <c r="C734" s="1025"/>
      <c r="E734" s="1317"/>
      <c r="F734" s="1317"/>
      <c r="G734" s="1317"/>
      <c r="J734" s="1025"/>
      <c r="L734" s="1317"/>
      <c r="M734" s="1317"/>
      <c r="N734" s="1317"/>
    </row>
    <row r="735" spans="3:14" s="1316" customFormat="1">
      <c r="C735" s="1025"/>
      <c r="E735" s="1317"/>
      <c r="F735" s="1317"/>
      <c r="G735" s="1317"/>
      <c r="J735" s="1025"/>
      <c r="L735" s="1317"/>
      <c r="M735" s="1317"/>
      <c r="N735" s="1317"/>
    </row>
    <row r="736" spans="3:14" s="1316" customFormat="1">
      <c r="C736" s="1025"/>
      <c r="E736" s="1317"/>
      <c r="F736" s="1317"/>
      <c r="G736" s="1317"/>
      <c r="J736" s="1025"/>
      <c r="L736" s="1317"/>
      <c r="M736" s="1317"/>
      <c r="N736" s="1317"/>
    </row>
    <row r="737" spans="3:14" s="1316" customFormat="1">
      <c r="C737" s="1025"/>
      <c r="E737" s="1317"/>
      <c r="F737" s="1317"/>
      <c r="G737" s="1317"/>
      <c r="J737" s="1025"/>
      <c r="L737" s="1317"/>
      <c r="M737" s="1317"/>
      <c r="N737" s="1317"/>
    </row>
    <row r="738" spans="3:14" s="1316" customFormat="1">
      <c r="C738" s="1025"/>
      <c r="E738" s="1317"/>
      <c r="F738" s="1317"/>
      <c r="G738" s="1317"/>
      <c r="J738" s="1025"/>
      <c r="L738" s="1317"/>
      <c r="M738" s="1317"/>
      <c r="N738" s="1317"/>
    </row>
    <row r="739" spans="3:14" s="1316" customFormat="1">
      <c r="C739" s="1025"/>
      <c r="E739" s="1317"/>
      <c r="F739" s="1317"/>
      <c r="G739" s="1317"/>
      <c r="J739" s="1025"/>
      <c r="L739" s="1317"/>
      <c r="M739" s="1317"/>
      <c r="N739" s="1317"/>
    </row>
    <row r="740" spans="3:14" s="1316" customFormat="1">
      <c r="C740" s="1025"/>
      <c r="E740" s="1317"/>
      <c r="F740" s="1317"/>
      <c r="G740" s="1317"/>
      <c r="J740" s="1025"/>
      <c r="L740" s="1317"/>
      <c r="M740" s="1317"/>
      <c r="N740" s="1317"/>
    </row>
    <row r="741" spans="3:14" s="1316" customFormat="1">
      <c r="C741" s="1025"/>
      <c r="E741" s="1317"/>
      <c r="F741" s="1317"/>
      <c r="G741" s="1317"/>
      <c r="J741" s="1025"/>
      <c r="L741" s="1317"/>
      <c r="M741" s="1317"/>
      <c r="N741" s="1317"/>
    </row>
    <row r="742" spans="3:14" s="1316" customFormat="1">
      <c r="C742" s="1025"/>
      <c r="E742" s="1317"/>
      <c r="F742" s="1317"/>
      <c r="G742" s="1317"/>
      <c r="J742" s="1025"/>
      <c r="L742" s="1317"/>
      <c r="M742" s="1317"/>
      <c r="N742" s="1317"/>
    </row>
    <row r="743" spans="3:14" s="1316" customFormat="1">
      <c r="C743" s="1025"/>
      <c r="E743" s="1317"/>
      <c r="F743" s="1317"/>
      <c r="G743" s="1317"/>
      <c r="J743" s="1025"/>
      <c r="L743" s="1317"/>
      <c r="M743" s="1317"/>
      <c r="N743" s="1317"/>
    </row>
    <row r="744" spans="3:14" s="1316" customFormat="1">
      <c r="C744" s="1025"/>
      <c r="E744" s="1317"/>
      <c r="F744" s="1317"/>
      <c r="G744" s="1317"/>
      <c r="J744" s="1025"/>
      <c r="L744" s="1317"/>
      <c r="M744" s="1317"/>
      <c r="N744" s="1317"/>
    </row>
    <row r="745" spans="3:14" s="1316" customFormat="1">
      <c r="C745" s="1025"/>
      <c r="E745" s="1317"/>
      <c r="F745" s="1317"/>
      <c r="G745" s="1317"/>
      <c r="J745" s="1025"/>
      <c r="L745" s="1317"/>
      <c r="M745" s="1317"/>
      <c r="N745" s="1317"/>
    </row>
    <row r="746" spans="3:14" s="1316" customFormat="1">
      <c r="C746" s="1025"/>
      <c r="E746" s="1317"/>
      <c r="F746" s="1317"/>
      <c r="G746" s="1317"/>
      <c r="J746" s="1025"/>
      <c r="L746" s="1317"/>
      <c r="M746" s="1317"/>
      <c r="N746" s="1317"/>
    </row>
    <row r="747" spans="3:14" s="1316" customFormat="1">
      <c r="C747" s="1025"/>
      <c r="E747" s="1317"/>
      <c r="F747" s="1317"/>
      <c r="G747" s="1317"/>
      <c r="J747" s="1025"/>
      <c r="L747" s="1317"/>
      <c r="M747" s="1317"/>
      <c r="N747" s="1317"/>
    </row>
    <row r="748" spans="3:14" s="1316" customFormat="1">
      <c r="C748" s="1025"/>
      <c r="E748" s="1317"/>
      <c r="F748" s="1317"/>
      <c r="G748" s="1317"/>
      <c r="J748" s="1025"/>
      <c r="L748" s="1317"/>
      <c r="M748" s="1317"/>
      <c r="N748" s="1317"/>
    </row>
    <row r="749" spans="3:14" s="1316" customFormat="1">
      <c r="C749" s="1025"/>
      <c r="E749" s="1317"/>
      <c r="F749" s="1317"/>
      <c r="G749" s="1317"/>
      <c r="J749" s="1025"/>
      <c r="L749" s="1317"/>
      <c r="M749" s="1317"/>
      <c r="N749" s="1317"/>
    </row>
    <row r="750" spans="3:14" s="1316" customFormat="1">
      <c r="C750" s="1025"/>
      <c r="E750" s="1317"/>
      <c r="F750" s="1317"/>
      <c r="G750" s="1317"/>
      <c r="J750" s="1025"/>
      <c r="L750" s="1317"/>
      <c r="M750" s="1317"/>
      <c r="N750" s="1317"/>
    </row>
    <row r="751" spans="3:14" s="1316" customFormat="1">
      <c r="C751" s="1025"/>
      <c r="E751" s="1317"/>
      <c r="F751" s="1317"/>
      <c r="G751" s="1317"/>
      <c r="J751" s="1025"/>
      <c r="L751" s="1317"/>
      <c r="M751" s="1317"/>
      <c r="N751" s="1317"/>
    </row>
  </sheetData>
  <mergeCells count="8">
    <mergeCell ref="L4:L5"/>
    <mergeCell ref="M4:M5"/>
    <mergeCell ref="C4:C5"/>
    <mergeCell ref="D4:D5"/>
    <mergeCell ref="E4:E5"/>
    <mergeCell ref="F4:F5"/>
    <mergeCell ref="J4:J5"/>
    <mergeCell ref="K4:K5"/>
  </mergeCells>
  <pageMargins left="0.39370078740157499" right="0.196850393700787" top="0.511811023622047" bottom="0.118110236220472" header="0.35433070866141703" footer="0"/>
  <pageSetup paperSize="9" scale="95" orientation="landscape" cellComments="asDisplayed" r:id="rId1"/>
  <headerFooter alignWithMargins="0">
    <oddHeader>&amp;R&amp;"Calibri,Regular"&amp;10HHID: ___  ___  ___  ___</oddHeader>
    <oddFooter>&amp;A&amp;RPage &amp;P</oddFooter>
  </headerFooter>
  <drawing r:id="rId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BreakPreview" zoomScaleSheetLayoutView="100" workbookViewId="0">
      <selection activeCell="Q35" sqref="Q35"/>
    </sheetView>
  </sheetViews>
  <sheetFormatPr defaultColWidth="8.85546875" defaultRowHeight="12"/>
  <cols>
    <col min="1" max="1" width="5.140625" style="1388" customWidth="1"/>
    <col min="2" max="2" width="36.140625" style="1386" customWidth="1"/>
    <col min="3" max="3" width="5.7109375" style="1321" customWidth="1"/>
    <col min="4" max="4" width="17.7109375" style="1321" customWidth="1"/>
    <col min="5" max="5" width="11.85546875" style="1321" customWidth="1"/>
    <col min="6" max="6" width="18.42578125" style="1387" customWidth="1"/>
    <col min="7" max="7" width="11.140625" style="1387" customWidth="1"/>
    <col min="8" max="8" width="13.28515625" style="1387" customWidth="1"/>
    <col min="9" max="9" width="19.42578125" style="1321" customWidth="1"/>
    <col min="10" max="10" width="5.140625" style="1388" customWidth="1"/>
    <col min="11" max="11" width="16.28515625" style="1322" customWidth="1"/>
    <col min="12" max="16384" width="8.85546875" style="1321"/>
  </cols>
  <sheetData>
    <row r="1" spans="1:11" ht="16.5" customHeight="1">
      <c r="A1" s="1320" t="s">
        <v>1091</v>
      </c>
      <c r="B1" s="1321"/>
      <c r="F1" s="1321"/>
      <c r="G1" s="1321"/>
      <c r="H1" s="1321"/>
      <c r="J1" s="1320"/>
      <c r="K1" s="1320"/>
    </row>
    <row r="2" spans="1:11" ht="12" customHeight="1">
      <c r="A2" s="1322"/>
      <c r="B2" s="1323" t="s">
        <v>1092</v>
      </c>
      <c r="C2" s="1324"/>
      <c r="D2" s="1324"/>
      <c r="E2" s="1324"/>
      <c r="F2" s="1324"/>
      <c r="G2" s="1321"/>
      <c r="H2" s="1321"/>
      <c r="J2" s="1322"/>
    </row>
    <row r="3" spans="1:11" ht="13.5" customHeight="1">
      <c r="A3" s="1322"/>
      <c r="B3" s="1323" t="s">
        <v>1093</v>
      </c>
      <c r="C3" s="1324"/>
      <c r="D3" s="1324"/>
      <c r="E3" s="1324"/>
      <c r="F3" s="1324"/>
      <c r="G3" s="1321"/>
      <c r="H3" s="1321"/>
      <c r="J3" s="1322"/>
    </row>
    <row r="4" spans="1:11" s="1325" customFormat="1" ht="12" customHeight="1">
      <c r="B4" s="1323" t="s">
        <v>1094</v>
      </c>
      <c r="C4" s="1324"/>
      <c r="D4" s="1324"/>
      <c r="E4" s="1324"/>
      <c r="F4" s="1324"/>
      <c r="G4" s="1326"/>
      <c r="H4" s="1326"/>
      <c r="J4" s="1327"/>
      <c r="K4" s="1327"/>
    </row>
    <row r="5" spans="1:11" s="1325" customFormat="1" ht="4.5" customHeight="1" thickBot="1">
      <c r="A5" s="1323"/>
      <c r="B5" s="1324"/>
      <c r="C5" s="1324"/>
      <c r="D5" s="1324"/>
      <c r="E5" s="1324"/>
      <c r="F5" s="1324"/>
      <c r="G5" s="1326"/>
      <c r="H5" s="1326"/>
      <c r="J5" s="1328"/>
      <c r="K5" s="1327"/>
    </row>
    <row r="6" spans="1:11" s="1335" customFormat="1" ht="12" customHeight="1">
      <c r="A6" s="2909" t="s">
        <v>936</v>
      </c>
      <c r="B6" s="1329"/>
      <c r="C6" s="1330"/>
      <c r="D6" s="1331" t="s">
        <v>1095</v>
      </c>
      <c r="E6" s="1331" t="s">
        <v>1096</v>
      </c>
      <c r="F6" s="1331" t="s">
        <v>1097</v>
      </c>
      <c r="G6" s="1332" t="s">
        <v>1098</v>
      </c>
      <c r="H6" s="1332" t="s">
        <v>1099</v>
      </c>
      <c r="I6" s="1333" t="s">
        <v>1100</v>
      </c>
      <c r="J6" s="2909" t="s">
        <v>936</v>
      </c>
      <c r="K6" s="1334"/>
    </row>
    <row r="7" spans="1:11" ht="23.25" customHeight="1">
      <c r="A7" s="2795"/>
      <c r="B7" s="1336"/>
      <c r="C7" s="1337"/>
      <c r="D7" s="2910" t="s">
        <v>1101</v>
      </c>
      <c r="E7" s="2910" t="s">
        <v>1102</v>
      </c>
      <c r="F7" s="2913" t="s">
        <v>1103</v>
      </c>
      <c r="G7" s="2910" t="s">
        <v>1104</v>
      </c>
      <c r="H7" s="2910" t="s">
        <v>1105</v>
      </c>
      <c r="I7" s="2914" t="s">
        <v>1106</v>
      </c>
      <c r="J7" s="2795"/>
      <c r="K7" s="1338"/>
    </row>
    <row r="8" spans="1:11" ht="23.25" customHeight="1">
      <c r="A8" s="2795"/>
      <c r="B8" s="1336"/>
      <c r="C8" s="1337"/>
      <c r="D8" s="2911"/>
      <c r="E8" s="2910"/>
      <c r="F8" s="2913"/>
      <c r="G8" s="2910"/>
      <c r="H8" s="2910"/>
      <c r="I8" s="2914"/>
      <c r="J8" s="2795"/>
      <c r="K8" s="1338"/>
    </row>
    <row r="9" spans="1:11" ht="23.25" customHeight="1">
      <c r="A9" s="2795"/>
      <c r="B9" s="1336"/>
      <c r="C9" s="1337"/>
      <c r="D9" s="2911"/>
      <c r="E9" s="2910"/>
      <c r="F9" s="2913"/>
      <c r="G9" s="2910"/>
      <c r="H9" s="2910"/>
      <c r="I9" s="2914"/>
      <c r="J9" s="2795"/>
      <c r="K9" s="1338"/>
    </row>
    <row r="10" spans="1:11" ht="23.25" customHeight="1">
      <c r="A10" s="2795"/>
      <c r="B10" s="1336"/>
      <c r="C10" s="1337"/>
      <c r="D10" s="2911"/>
      <c r="E10" s="2910"/>
      <c r="F10" s="1339"/>
      <c r="G10" s="2910"/>
      <c r="H10" s="2910"/>
      <c r="I10" s="2914"/>
      <c r="J10" s="2795"/>
      <c r="K10" s="1338"/>
    </row>
    <row r="11" spans="1:11" ht="23.25" customHeight="1">
      <c r="A11" s="2795"/>
      <c r="B11" s="1336"/>
      <c r="C11" s="1340" t="s">
        <v>767</v>
      </c>
      <c r="D11" s="2911"/>
      <c r="E11" s="2912"/>
      <c r="F11" s="1341"/>
      <c r="G11" s="1342"/>
      <c r="H11" s="1342"/>
      <c r="I11" s="1343"/>
      <c r="J11" s="2795"/>
      <c r="K11" s="1338"/>
    </row>
    <row r="12" spans="1:11" s="1352" customFormat="1" ht="11.25" customHeight="1">
      <c r="A12" s="2795"/>
      <c r="B12" s="1344" t="s">
        <v>767</v>
      </c>
      <c r="C12" s="1345" t="s">
        <v>251</v>
      </c>
      <c r="D12" s="1346"/>
      <c r="E12" s="1347" t="s">
        <v>1061</v>
      </c>
      <c r="F12" s="1348" t="s">
        <v>768</v>
      </c>
      <c r="G12" s="1349"/>
      <c r="H12" s="1349"/>
      <c r="I12" s="1350" t="s">
        <v>768</v>
      </c>
      <c r="J12" s="2795"/>
      <c r="K12" s="1351"/>
    </row>
    <row r="13" spans="1:11" s="1357" customFormat="1" ht="12" customHeight="1">
      <c r="A13" s="1353">
        <v>1</v>
      </c>
      <c r="B13" s="2907" t="s">
        <v>1107</v>
      </c>
      <c r="C13" s="2908"/>
      <c r="D13" s="1354"/>
      <c r="E13" s="1354"/>
      <c r="F13" s="1354"/>
      <c r="G13" s="1354"/>
      <c r="H13" s="1354"/>
      <c r="I13" s="1355"/>
      <c r="J13" s="1353">
        <v>1</v>
      </c>
      <c r="K13" s="1356"/>
    </row>
    <row r="14" spans="1:11" ht="15.75" customHeight="1">
      <c r="A14" s="1353">
        <v>2</v>
      </c>
      <c r="B14" s="1358" t="s">
        <v>1108</v>
      </c>
      <c r="C14" s="1359">
        <v>601</v>
      </c>
      <c r="D14" s="1360"/>
      <c r="E14" s="1360"/>
      <c r="F14" s="1361"/>
      <c r="G14" s="1362"/>
      <c r="H14" s="1362"/>
      <c r="I14" s="1363"/>
      <c r="J14" s="1353">
        <v>2</v>
      </c>
      <c r="K14" s="1356"/>
    </row>
    <row r="15" spans="1:11" ht="15.75" customHeight="1">
      <c r="A15" s="1353">
        <v>3</v>
      </c>
      <c r="B15" s="1358" t="s">
        <v>1109</v>
      </c>
      <c r="C15" s="1359">
        <v>602</v>
      </c>
      <c r="D15" s="1360"/>
      <c r="E15" s="1360"/>
      <c r="F15" s="1361"/>
      <c r="G15" s="1364"/>
      <c r="H15" s="1364"/>
      <c r="I15" s="1363"/>
      <c r="J15" s="1353">
        <v>3</v>
      </c>
      <c r="K15" s="1356"/>
    </row>
    <row r="16" spans="1:11" ht="15.75" customHeight="1">
      <c r="A16" s="1353">
        <v>4</v>
      </c>
      <c r="B16" s="1358" t="s">
        <v>1110</v>
      </c>
      <c r="C16" s="1359">
        <v>603</v>
      </c>
      <c r="D16" s="1360"/>
      <c r="E16" s="1360"/>
      <c r="F16" s="1361"/>
      <c r="G16" s="1364"/>
      <c r="H16" s="1364"/>
      <c r="I16" s="1363"/>
      <c r="J16" s="1353">
        <v>4</v>
      </c>
      <c r="K16" s="1356"/>
    </row>
    <row r="17" spans="1:11" s="1371" customFormat="1" ht="15.75" customHeight="1">
      <c r="A17" s="1353">
        <v>5</v>
      </c>
      <c r="B17" s="1365" t="s">
        <v>1111</v>
      </c>
      <c r="C17" s="1366">
        <v>604</v>
      </c>
      <c r="D17" s="1367"/>
      <c r="E17" s="1367"/>
      <c r="F17" s="1368"/>
      <c r="G17" s="1369"/>
      <c r="H17" s="1369"/>
      <c r="I17" s="1370"/>
      <c r="J17" s="1353">
        <v>5</v>
      </c>
      <c r="K17" s="1356"/>
    </row>
    <row r="18" spans="1:11" s="1371" customFormat="1" ht="15.75" customHeight="1">
      <c r="A18" s="1353">
        <v>6</v>
      </c>
      <c r="B18" s="1365" t="s">
        <v>1112</v>
      </c>
      <c r="C18" s="1366">
        <v>605</v>
      </c>
      <c r="D18" s="1367"/>
      <c r="E18" s="1367"/>
      <c r="F18" s="1368"/>
      <c r="G18" s="1369"/>
      <c r="H18" s="1369"/>
      <c r="I18" s="1370"/>
      <c r="J18" s="1353">
        <v>6</v>
      </c>
      <c r="K18" s="1356"/>
    </row>
    <row r="19" spans="1:11" s="1371" customFormat="1" ht="15.75" customHeight="1">
      <c r="A19" s="1353">
        <v>7</v>
      </c>
      <c r="B19" s="1365" t="s">
        <v>1113</v>
      </c>
      <c r="C19" s="1366">
        <v>606</v>
      </c>
      <c r="D19" s="1367"/>
      <c r="E19" s="1367"/>
      <c r="F19" s="1368"/>
      <c r="G19" s="1369"/>
      <c r="H19" s="1369"/>
      <c r="I19" s="1370"/>
      <c r="J19" s="1353">
        <v>7</v>
      </c>
      <c r="K19" s="1356"/>
    </row>
    <row r="20" spans="1:11" ht="15.75" customHeight="1">
      <c r="A20" s="1353">
        <v>8</v>
      </c>
      <c r="B20" s="1372" t="s">
        <v>1114</v>
      </c>
      <c r="C20" s="1359">
        <v>607</v>
      </c>
      <c r="D20" s="1373"/>
      <c r="E20" s="1373"/>
      <c r="F20" s="1374"/>
      <c r="G20" s="1362"/>
      <c r="H20" s="1362"/>
      <c r="I20" s="1375"/>
      <c r="J20" s="1353">
        <v>8</v>
      </c>
      <c r="K20" s="1356"/>
    </row>
    <row r="21" spans="1:11" ht="15.75" customHeight="1">
      <c r="A21" s="1353">
        <v>9</v>
      </c>
      <c r="B21" s="1372" t="s">
        <v>1115</v>
      </c>
      <c r="C21" s="1359">
        <v>608</v>
      </c>
      <c r="D21" s="1373"/>
      <c r="E21" s="1373"/>
      <c r="F21" s="1374"/>
      <c r="G21" s="1362"/>
      <c r="H21" s="1362"/>
      <c r="I21" s="1375"/>
      <c r="J21" s="1353">
        <v>9</v>
      </c>
      <c r="K21" s="1356"/>
    </row>
    <row r="22" spans="1:11" s="1357" customFormat="1" ht="12" customHeight="1">
      <c r="A22" s="1353">
        <v>10</v>
      </c>
      <c r="B22" s="2907" t="s">
        <v>1116</v>
      </c>
      <c r="C22" s="2908"/>
      <c r="D22" s="1354"/>
      <c r="E22" s="1354"/>
      <c r="F22" s="1354"/>
      <c r="G22" s="1354"/>
      <c r="H22" s="1354"/>
      <c r="I22" s="1355"/>
      <c r="J22" s="1353">
        <v>10</v>
      </c>
      <c r="K22" s="1356"/>
    </row>
    <row r="23" spans="1:11" ht="15.75" customHeight="1">
      <c r="A23" s="1353">
        <v>11</v>
      </c>
      <c r="B23" s="1372" t="s">
        <v>1117</v>
      </c>
      <c r="C23" s="1359">
        <v>609</v>
      </c>
      <c r="D23" s="1373"/>
      <c r="E23" s="1373"/>
      <c r="F23" s="1374"/>
      <c r="G23" s="1362"/>
      <c r="H23" s="1362"/>
      <c r="I23" s="1375"/>
      <c r="J23" s="1353">
        <v>11</v>
      </c>
      <c r="K23" s="1356"/>
    </row>
    <row r="24" spans="1:11" ht="15.75" customHeight="1">
      <c r="A24" s="1353">
        <v>12</v>
      </c>
      <c r="B24" s="1372" t="s">
        <v>1118</v>
      </c>
      <c r="C24" s="1359">
        <v>610</v>
      </c>
      <c r="D24" s="1373"/>
      <c r="E24" s="1373"/>
      <c r="F24" s="1374"/>
      <c r="G24" s="1362"/>
      <c r="H24" s="1362"/>
      <c r="I24" s="1375"/>
      <c r="J24" s="1353">
        <v>12</v>
      </c>
      <c r="K24" s="1356"/>
    </row>
    <row r="25" spans="1:11" ht="15.75" customHeight="1">
      <c r="A25" s="1353">
        <v>13</v>
      </c>
      <c r="B25" s="1372" t="s">
        <v>1119</v>
      </c>
      <c r="C25" s="1359">
        <v>611</v>
      </c>
      <c r="D25" s="1373"/>
      <c r="E25" s="1373"/>
      <c r="F25" s="1374"/>
      <c r="G25" s="1362"/>
      <c r="H25" s="1362"/>
      <c r="I25" s="1375"/>
      <c r="J25" s="1353">
        <v>13</v>
      </c>
      <c r="K25" s="1356"/>
    </row>
    <row r="26" spans="1:11" s="1371" customFormat="1" ht="15.75" customHeight="1">
      <c r="A26" s="1353">
        <v>14</v>
      </c>
      <c r="B26" s="1365" t="s">
        <v>1120</v>
      </c>
      <c r="C26" s="1366">
        <v>612</v>
      </c>
      <c r="D26" s="1367"/>
      <c r="E26" s="1367"/>
      <c r="F26" s="1368"/>
      <c r="G26" s="1369"/>
      <c r="H26" s="1369"/>
      <c r="I26" s="1370"/>
      <c r="J26" s="1353">
        <v>14</v>
      </c>
      <c r="K26" s="1356"/>
    </row>
    <row r="27" spans="1:11" s="1371" customFormat="1" ht="15.75" customHeight="1">
      <c r="A27" s="1353">
        <v>15</v>
      </c>
      <c r="B27" s="1365" t="s">
        <v>1121</v>
      </c>
      <c r="C27" s="1366">
        <v>613</v>
      </c>
      <c r="D27" s="1367"/>
      <c r="E27" s="1367"/>
      <c r="F27" s="1368"/>
      <c r="G27" s="1369"/>
      <c r="H27" s="1369"/>
      <c r="I27" s="1370"/>
      <c r="J27" s="1353">
        <v>15</v>
      </c>
      <c r="K27" s="1356"/>
    </row>
    <row r="28" spans="1:11" s="1371" customFormat="1" ht="15.75" customHeight="1">
      <c r="A28" s="1353">
        <v>16</v>
      </c>
      <c r="B28" s="1365" t="s">
        <v>1122</v>
      </c>
      <c r="C28" s="1366">
        <v>614</v>
      </c>
      <c r="D28" s="1367"/>
      <c r="E28" s="1367"/>
      <c r="F28" s="1368"/>
      <c r="G28" s="1369"/>
      <c r="H28" s="1369"/>
      <c r="I28" s="1370"/>
      <c r="J28" s="1353">
        <v>16</v>
      </c>
      <c r="K28" s="1356"/>
    </row>
    <row r="29" spans="1:11" ht="15.75" customHeight="1">
      <c r="A29" s="1353">
        <v>17</v>
      </c>
      <c r="B29" s="1376" t="s">
        <v>1123</v>
      </c>
      <c r="C29" s="1359">
        <v>615</v>
      </c>
      <c r="D29" s="1373"/>
      <c r="E29" s="1373"/>
      <c r="F29" s="1374"/>
      <c r="G29" s="1362"/>
      <c r="H29" s="1362"/>
      <c r="I29" s="1375"/>
      <c r="J29" s="1353">
        <v>17</v>
      </c>
      <c r="K29" s="1356"/>
    </row>
    <row r="30" spans="1:11" ht="15.75" customHeight="1">
      <c r="A30" s="1353">
        <v>18</v>
      </c>
      <c r="B30" s="1372" t="s">
        <v>1124</v>
      </c>
      <c r="C30" s="1359">
        <v>616</v>
      </c>
      <c r="D30" s="1373"/>
      <c r="E30" s="1373"/>
      <c r="F30" s="1374"/>
      <c r="G30" s="1362"/>
      <c r="H30" s="1362"/>
      <c r="I30" s="1375"/>
      <c r="J30" s="1353">
        <v>18</v>
      </c>
      <c r="K30" s="1356"/>
    </row>
    <row r="31" spans="1:11" ht="15.75" customHeight="1">
      <c r="A31" s="1353">
        <v>19</v>
      </c>
      <c r="B31" s="1372" t="s">
        <v>1125</v>
      </c>
      <c r="C31" s="1359">
        <v>617</v>
      </c>
      <c r="D31" s="1373"/>
      <c r="E31" s="1373"/>
      <c r="F31" s="1374"/>
      <c r="G31" s="1362"/>
      <c r="H31" s="1362"/>
      <c r="I31" s="1375"/>
      <c r="J31" s="1353">
        <v>19</v>
      </c>
      <c r="K31" s="1356"/>
    </row>
    <row r="32" spans="1:11" ht="15.75" customHeight="1">
      <c r="A32" s="1353">
        <v>20</v>
      </c>
      <c r="B32" s="1372" t="s">
        <v>1126</v>
      </c>
      <c r="C32" s="1377">
        <v>618</v>
      </c>
      <c r="D32" s="1373"/>
      <c r="E32" s="1373"/>
      <c r="F32" s="1374"/>
      <c r="G32" s="1362"/>
      <c r="H32" s="1362"/>
      <c r="I32" s="1375"/>
      <c r="J32" s="1353">
        <v>20</v>
      </c>
      <c r="K32" s="1356"/>
    </row>
    <row r="33" spans="1:11" s="1357" customFormat="1" ht="12" customHeight="1">
      <c r="A33" s="1353">
        <v>21</v>
      </c>
      <c r="B33" s="2907" t="s">
        <v>1127</v>
      </c>
      <c r="C33" s="2908"/>
      <c r="D33" s="1354"/>
      <c r="E33" s="1354"/>
      <c r="F33" s="1354"/>
      <c r="G33" s="1354"/>
      <c r="H33" s="1354"/>
      <c r="I33" s="1355"/>
      <c r="J33" s="1353">
        <v>21</v>
      </c>
      <c r="K33" s="1356"/>
    </row>
    <row r="34" spans="1:11" ht="15.75" customHeight="1">
      <c r="A34" s="1353">
        <v>22</v>
      </c>
      <c r="B34" s="1372" t="s">
        <v>1128</v>
      </c>
      <c r="C34" s="1377">
        <v>619</v>
      </c>
      <c r="D34" s="1373"/>
      <c r="E34" s="1373"/>
      <c r="F34" s="1374"/>
      <c r="G34" s="1362"/>
      <c r="H34" s="1362"/>
      <c r="I34" s="1375"/>
      <c r="J34" s="1353">
        <v>22</v>
      </c>
      <c r="K34" s="1356"/>
    </row>
    <row r="35" spans="1:11" ht="15.75" customHeight="1">
      <c r="A35" s="1353">
        <v>23</v>
      </c>
      <c r="B35" s="1372" t="s">
        <v>1129</v>
      </c>
      <c r="C35" s="1377">
        <v>620</v>
      </c>
      <c r="D35" s="1373"/>
      <c r="E35" s="1373"/>
      <c r="F35" s="1374"/>
      <c r="G35" s="1362"/>
      <c r="H35" s="1362"/>
      <c r="I35" s="1375"/>
      <c r="J35" s="1353">
        <v>23</v>
      </c>
      <c r="K35" s="1356"/>
    </row>
    <row r="36" spans="1:11" ht="15.75" customHeight="1">
      <c r="A36" s="1353">
        <v>24</v>
      </c>
      <c r="B36" s="1372" t="s">
        <v>1130</v>
      </c>
      <c r="C36" s="1377">
        <v>621</v>
      </c>
      <c r="D36" s="1373"/>
      <c r="E36" s="1373"/>
      <c r="F36" s="1374"/>
      <c r="G36" s="1362"/>
      <c r="H36" s="1362"/>
      <c r="I36" s="1375"/>
      <c r="J36" s="1353">
        <v>24</v>
      </c>
      <c r="K36" s="1356"/>
    </row>
    <row r="37" spans="1:11" s="1371" customFormat="1" ht="15.75" customHeight="1">
      <c r="A37" s="1353">
        <v>25</v>
      </c>
      <c r="B37" s="1365" t="s">
        <v>1131</v>
      </c>
      <c r="C37" s="1377">
        <v>622</v>
      </c>
      <c r="D37" s="1367"/>
      <c r="E37" s="1367"/>
      <c r="F37" s="1368"/>
      <c r="G37" s="1369"/>
      <c r="H37" s="1369"/>
      <c r="I37" s="1370"/>
      <c r="J37" s="1353">
        <v>25</v>
      </c>
      <c r="K37" s="1356"/>
    </row>
    <row r="38" spans="1:11" s="1371" customFormat="1" ht="15.75" customHeight="1">
      <c r="A38" s="1353">
        <v>26</v>
      </c>
      <c r="B38" s="1365" t="s">
        <v>1132</v>
      </c>
      <c r="C38" s="1377">
        <v>623</v>
      </c>
      <c r="D38" s="1367"/>
      <c r="E38" s="1367"/>
      <c r="F38" s="1368"/>
      <c r="G38" s="1369"/>
      <c r="H38" s="1369"/>
      <c r="I38" s="1370"/>
      <c r="J38" s="1353">
        <v>26</v>
      </c>
      <c r="K38" s="1356"/>
    </row>
    <row r="39" spans="1:11" s="1371" customFormat="1" ht="15.75" customHeight="1">
      <c r="A39" s="1353">
        <v>27</v>
      </c>
      <c r="B39" s="1365" t="s">
        <v>1133</v>
      </c>
      <c r="C39" s="1377">
        <v>624</v>
      </c>
      <c r="D39" s="1367"/>
      <c r="E39" s="1367"/>
      <c r="F39" s="1368"/>
      <c r="G39" s="1369"/>
      <c r="H39" s="1369"/>
      <c r="I39" s="1370"/>
      <c r="J39" s="1353">
        <v>27</v>
      </c>
      <c r="K39" s="1356"/>
    </row>
    <row r="40" spans="1:11" ht="15.75" customHeight="1" thickBot="1">
      <c r="A40" s="1378">
        <v>28</v>
      </c>
      <c r="B40" s="1379" t="s">
        <v>1134</v>
      </c>
      <c r="C40" s="1380">
        <v>625</v>
      </c>
      <c r="D40" s="1381"/>
      <c r="E40" s="1381"/>
      <c r="F40" s="1382"/>
      <c r="G40" s="1383"/>
      <c r="H40" s="1383"/>
      <c r="I40" s="1384"/>
      <c r="J40" s="1378">
        <v>28</v>
      </c>
      <c r="K40" s="1356"/>
    </row>
    <row r="41" spans="1:11" ht="3.75" customHeight="1">
      <c r="A41" s="1385"/>
      <c r="J41" s="1385"/>
    </row>
  </sheetData>
  <mergeCells count="11">
    <mergeCell ref="B13:C13"/>
    <mergeCell ref="B22:C22"/>
    <mergeCell ref="B33:C33"/>
    <mergeCell ref="A6:A12"/>
    <mergeCell ref="J6:J12"/>
    <mergeCell ref="D7:D11"/>
    <mergeCell ref="E7:E11"/>
    <mergeCell ref="F7:F9"/>
    <mergeCell ref="G7:G10"/>
    <mergeCell ref="H7:H10"/>
    <mergeCell ref="I7:I10"/>
  </mergeCells>
  <pageMargins left="0.39370078740157499" right="0.196850393700787" top="0.511811023622047" bottom="0.118110236220472" header="0.35433070866141703" footer="0"/>
  <pageSetup paperSize="9" scale="87" orientation="landscape" cellComments="asDisplayed" r:id="rId1"/>
  <headerFooter alignWithMargins="0">
    <oddHeader>&amp;R&amp;"Calibri,Regular"&amp;10HHID: ___  ___  ___  ___</oddHeader>
    <oddFooter>&amp;A&amp;RPage &amp;P</oddFooter>
  </headerFooter>
  <drawing r:id="rId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5"/>
  <sheetViews>
    <sheetView view="pageBreakPreview" topLeftCell="B1" zoomScale="75" zoomScaleSheetLayoutView="75" workbookViewId="0">
      <selection activeCell="O26" sqref="O26"/>
    </sheetView>
  </sheetViews>
  <sheetFormatPr defaultColWidth="8.85546875" defaultRowHeight="18.75"/>
  <cols>
    <col min="1" max="1" width="2.140625" style="494" customWidth="1"/>
    <col min="2" max="2" width="5.85546875" style="494" customWidth="1"/>
    <col min="3" max="3" width="22.42578125" style="494" customWidth="1"/>
    <col min="4" max="4" width="5.85546875" style="494" customWidth="1"/>
    <col min="5" max="5" width="29.7109375" style="494" customWidth="1"/>
    <col min="6" max="6" width="5.85546875" style="494" customWidth="1"/>
    <col min="7" max="7" width="33.28515625" style="494" customWidth="1"/>
    <col min="8" max="8" width="5.85546875" style="494" customWidth="1"/>
    <col min="9" max="9" width="31" style="494" customWidth="1"/>
    <col min="10" max="10" width="5.85546875" style="494" customWidth="1"/>
    <col min="11" max="11" width="33.42578125" style="494" customWidth="1"/>
    <col min="12" max="12" width="5.85546875" style="494" customWidth="1"/>
    <col min="13" max="13" width="33" style="494" customWidth="1"/>
    <col min="14" max="14" width="5.85546875" style="494" customWidth="1"/>
    <col min="15" max="15" width="35" style="494" customWidth="1"/>
    <col min="16" max="16" width="5.85546875" style="494" customWidth="1"/>
    <col min="17" max="17" width="28.42578125" style="494" customWidth="1"/>
    <col min="18" max="18" width="5.85546875" style="494" customWidth="1"/>
    <col min="19" max="19" width="26.85546875" style="494" customWidth="1"/>
    <col min="20" max="20" width="5.85546875" style="494" customWidth="1"/>
    <col min="21" max="21" width="33.85546875" style="494" customWidth="1"/>
    <col min="22" max="22" width="21.85546875" style="494" customWidth="1"/>
    <col min="23" max="23" width="5.85546875" style="494" customWidth="1"/>
    <col min="24" max="25" width="21.85546875" style="494" customWidth="1"/>
    <col min="26" max="16384" width="8.85546875" style="494"/>
  </cols>
  <sheetData>
    <row r="1" spans="2:25" ht="14.25" customHeight="1" thickBot="1">
      <c r="B1" s="2927"/>
      <c r="C1" s="2928"/>
      <c r="D1" s="2928"/>
      <c r="E1" s="2928"/>
      <c r="F1" s="2928"/>
      <c r="G1" s="2928"/>
      <c r="H1" s="2928"/>
      <c r="I1" s="2928"/>
      <c r="J1" s="2928"/>
      <c r="K1" s="2928"/>
      <c r="L1" s="2928"/>
      <c r="M1" s="2928"/>
      <c r="N1" s="2928"/>
      <c r="O1" s="2928"/>
      <c r="P1" s="2928"/>
      <c r="Q1" s="2928"/>
      <c r="R1" s="2928"/>
      <c r="S1" s="2928"/>
      <c r="T1" s="2928"/>
      <c r="U1" s="2929"/>
    </row>
    <row r="2" spans="2:25" ht="15" customHeight="1">
      <c r="B2" s="2261" t="s">
        <v>0</v>
      </c>
      <c r="C2" s="2932" t="s">
        <v>5</v>
      </c>
      <c r="D2" s="2933">
        <v>13</v>
      </c>
      <c r="E2" s="2934"/>
      <c r="F2" s="2934"/>
      <c r="G2" s="2934"/>
      <c r="H2" s="2934"/>
      <c r="I2" s="2934"/>
      <c r="J2" s="2934"/>
      <c r="K2" s="2934"/>
      <c r="L2" s="2934"/>
      <c r="M2" s="2934"/>
      <c r="N2" s="2934"/>
      <c r="O2" s="2934"/>
      <c r="P2" s="2934"/>
      <c r="Q2" s="2934"/>
      <c r="R2" s="2934"/>
      <c r="S2" s="2934"/>
      <c r="T2" s="2934"/>
      <c r="U2" s="2935"/>
    </row>
    <row r="3" spans="2:25" ht="71.25" customHeight="1">
      <c r="B3" s="2261"/>
      <c r="C3" s="2932"/>
      <c r="D3" s="2936" t="s">
        <v>417</v>
      </c>
      <c r="E3" s="2937"/>
      <c r="F3" s="2937"/>
      <c r="G3" s="2937"/>
      <c r="H3" s="2937"/>
      <c r="I3" s="2937"/>
      <c r="J3" s="2937"/>
      <c r="K3" s="2937"/>
      <c r="L3" s="2937"/>
      <c r="M3" s="2937"/>
      <c r="N3" s="2937"/>
      <c r="O3" s="2937"/>
      <c r="P3" s="2937"/>
      <c r="Q3" s="2937"/>
      <c r="R3" s="2937"/>
      <c r="S3" s="2937"/>
      <c r="T3" s="2937"/>
      <c r="U3" s="2938"/>
    </row>
    <row r="4" spans="2:25" ht="11.25" customHeight="1" thickBot="1">
      <c r="B4" s="2262"/>
      <c r="C4" s="2931"/>
      <c r="D4" s="2930"/>
      <c r="E4" s="2931"/>
      <c r="F4" s="2931"/>
      <c r="G4" s="2931"/>
      <c r="H4" s="2931"/>
      <c r="I4" s="2931"/>
      <c r="J4" s="2931"/>
      <c r="K4" s="2931"/>
      <c r="L4" s="2931"/>
      <c r="M4" s="2931"/>
      <c r="N4" s="2931"/>
      <c r="O4" s="2931"/>
      <c r="P4" s="2931"/>
      <c r="Q4" s="2931"/>
      <c r="R4" s="2931"/>
      <c r="S4" s="2931"/>
      <c r="T4" s="495"/>
      <c r="U4" s="496"/>
    </row>
    <row r="5" spans="2:25" ht="31.5" customHeight="1" thickBot="1">
      <c r="B5" s="2918" t="s">
        <v>473</v>
      </c>
      <c r="C5" s="497" t="s">
        <v>37</v>
      </c>
      <c r="D5" s="498"/>
      <c r="E5" s="499" t="s">
        <v>330</v>
      </c>
      <c r="F5" s="498"/>
      <c r="G5" s="499" t="s">
        <v>331</v>
      </c>
      <c r="H5" s="499"/>
      <c r="I5" s="499" t="s">
        <v>332</v>
      </c>
      <c r="J5" s="499"/>
      <c r="K5" s="499" t="s">
        <v>333</v>
      </c>
      <c r="L5" s="499"/>
      <c r="M5" s="499" t="s">
        <v>334</v>
      </c>
      <c r="N5" s="499"/>
      <c r="O5" s="499" t="s">
        <v>335</v>
      </c>
      <c r="P5" s="500"/>
      <c r="Q5" s="501"/>
      <c r="R5" s="501"/>
      <c r="S5" s="501"/>
      <c r="T5" s="501"/>
      <c r="U5" s="502"/>
      <c r="V5" s="503"/>
      <c r="W5" s="503"/>
      <c r="X5" s="503"/>
      <c r="Y5" s="504"/>
    </row>
    <row r="6" spans="2:25" ht="31.5" customHeight="1">
      <c r="B6" s="2919"/>
      <c r="C6" s="2925" t="s">
        <v>38</v>
      </c>
      <c r="D6" s="505"/>
      <c r="E6" s="506" t="s">
        <v>329</v>
      </c>
      <c r="F6" s="505"/>
      <c r="G6" s="506" t="s">
        <v>340</v>
      </c>
      <c r="H6" s="506"/>
      <c r="I6" s="506" t="s">
        <v>336</v>
      </c>
      <c r="J6" s="506"/>
      <c r="K6" s="506" t="s">
        <v>341</v>
      </c>
      <c r="L6" s="506"/>
      <c r="M6" s="506" t="s">
        <v>51</v>
      </c>
      <c r="N6" s="507"/>
      <c r="O6" s="506" t="s">
        <v>342</v>
      </c>
      <c r="P6" s="506"/>
      <c r="Q6" s="506" t="s">
        <v>337</v>
      </c>
      <c r="R6" s="506"/>
      <c r="S6" s="506" t="s">
        <v>343</v>
      </c>
      <c r="T6" s="507"/>
      <c r="U6" s="508" t="s">
        <v>344</v>
      </c>
      <c r="V6" s="503"/>
      <c r="W6" s="503"/>
      <c r="X6" s="503"/>
      <c r="Y6" s="504"/>
    </row>
    <row r="7" spans="2:25" ht="31.5" customHeight="1" thickBot="1">
      <c r="B7" s="2919"/>
      <c r="C7" s="2926"/>
      <c r="D7" s="509"/>
      <c r="E7" s="509" t="s">
        <v>346</v>
      </c>
      <c r="F7" s="509"/>
      <c r="G7" s="509" t="s">
        <v>339</v>
      </c>
      <c r="H7" s="510"/>
      <c r="I7" s="509" t="s">
        <v>345</v>
      </c>
      <c r="J7" s="510"/>
      <c r="K7" s="509" t="s">
        <v>50</v>
      </c>
      <c r="L7" s="509"/>
      <c r="M7" s="509" t="s">
        <v>347</v>
      </c>
      <c r="N7" s="509"/>
      <c r="O7" s="509" t="s">
        <v>348</v>
      </c>
      <c r="P7" s="511"/>
      <c r="Q7" s="509" t="s">
        <v>349</v>
      </c>
      <c r="R7" s="509"/>
      <c r="S7" s="509" t="s">
        <v>350</v>
      </c>
      <c r="T7" s="511"/>
      <c r="U7" s="512" t="s">
        <v>338</v>
      </c>
      <c r="W7" s="503"/>
      <c r="X7" s="503"/>
      <c r="Y7" s="504"/>
    </row>
    <row r="8" spans="2:25" ht="31.5" customHeight="1">
      <c r="B8" s="2919"/>
      <c r="C8" s="2925" t="s">
        <v>39</v>
      </c>
      <c r="D8" s="513"/>
      <c r="E8" s="506" t="s">
        <v>353</v>
      </c>
      <c r="F8" s="513"/>
      <c r="G8" s="506" t="s">
        <v>352</v>
      </c>
      <c r="H8" s="506"/>
      <c r="I8" s="506" t="s">
        <v>351</v>
      </c>
      <c r="J8" s="506"/>
      <c r="K8" s="506" t="s">
        <v>356</v>
      </c>
      <c r="L8" s="507"/>
      <c r="M8" s="514" t="s">
        <v>375</v>
      </c>
      <c r="N8" s="507"/>
      <c r="O8" s="506" t="s">
        <v>357</v>
      </c>
      <c r="P8" s="506"/>
      <c r="Q8" s="506" t="s">
        <v>358</v>
      </c>
      <c r="R8" s="506"/>
      <c r="S8" s="506" t="s">
        <v>359</v>
      </c>
      <c r="T8" s="506"/>
      <c r="U8" s="508" t="s">
        <v>368</v>
      </c>
      <c r="V8" s="503"/>
      <c r="W8" s="503"/>
      <c r="X8" s="503"/>
      <c r="Y8" s="504"/>
    </row>
    <row r="9" spans="2:25" ht="31.5" customHeight="1">
      <c r="B9" s="2919"/>
      <c r="C9" s="2926"/>
      <c r="D9" s="515"/>
      <c r="E9" s="516" t="s">
        <v>362</v>
      </c>
      <c r="F9" s="516"/>
      <c r="G9" s="516" t="s">
        <v>363</v>
      </c>
      <c r="H9" s="516"/>
      <c r="I9" s="516" t="s">
        <v>364</v>
      </c>
      <c r="J9" s="516"/>
      <c r="K9" s="516" t="s">
        <v>365</v>
      </c>
      <c r="L9" s="516"/>
      <c r="M9" s="517" t="s">
        <v>371</v>
      </c>
      <c r="N9" s="518"/>
      <c r="O9" s="516" t="s">
        <v>367</v>
      </c>
      <c r="P9" s="516"/>
      <c r="Q9" s="516" t="s">
        <v>369</v>
      </c>
      <c r="R9" s="518"/>
      <c r="S9" s="516" t="s">
        <v>370</v>
      </c>
      <c r="T9" s="518"/>
      <c r="U9" s="519" t="s">
        <v>366</v>
      </c>
      <c r="V9" s="503"/>
      <c r="W9" s="503"/>
      <c r="X9" s="503"/>
      <c r="Y9" s="504"/>
    </row>
    <row r="10" spans="2:25" ht="31.5" customHeight="1">
      <c r="B10" s="2919"/>
      <c r="C10" s="2926"/>
      <c r="D10" s="516"/>
      <c r="E10" s="516" t="s">
        <v>52</v>
      </c>
      <c r="F10" s="518"/>
      <c r="G10" s="516" t="s">
        <v>53</v>
      </c>
      <c r="H10" s="518"/>
      <c r="I10" s="516" t="s">
        <v>372</v>
      </c>
      <c r="J10" s="516"/>
      <c r="K10" s="516" t="s">
        <v>373</v>
      </c>
      <c r="L10" s="518"/>
      <c r="M10" s="516" t="s">
        <v>355</v>
      </c>
      <c r="N10" s="515"/>
      <c r="O10" s="516" t="s">
        <v>376</v>
      </c>
      <c r="P10" s="516"/>
      <c r="Q10" s="520" t="s">
        <v>354</v>
      </c>
      <c r="R10" s="518"/>
      <c r="S10" s="516" t="s">
        <v>360</v>
      </c>
      <c r="T10" s="518"/>
      <c r="U10" s="519" t="s">
        <v>361</v>
      </c>
      <c r="Y10" s="504"/>
    </row>
    <row r="11" spans="2:25" ht="31.5" customHeight="1" thickBot="1">
      <c r="B11" s="2919"/>
      <c r="C11" s="2926"/>
      <c r="D11" s="509"/>
      <c r="E11" s="509" t="s">
        <v>377</v>
      </c>
      <c r="F11" s="509"/>
      <c r="G11" s="509" t="s">
        <v>378</v>
      </c>
      <c r="H11" s="511"/>
      <c r="I11" s="509" t="s">
        <v>374</v>
      </c>
      <c r="J11" s="509"/>
      <c r="K11" s="509" t="s">
        <v>379</v>
      </c>
      <c r="L11" s="509"/>
      <c r="M11" s="521" t="s">
        <v>380</v>
      </c>
      <c r="N11" s="522"/>
      <c r="O11" s="509" t="s">
        <v>418</v>
      </c>
      <c r="P11" s="509"/>
      <c r="Q11" s="509" t="s">
        <v>419</v>
      </c>
      <c r="R11" s="509"/>
      <c r="S11" s="509" t="s">
        <v>420</v>
      </c>
      <c r="T11" s="523"/>
      <c r="U11" s="524"/>
      <c r="V11" s="525"/>
      <c r="W11" s="525"/>
      <c r="X11" s="525"/>
      <c r="Y11" s="504"/>
    </row>
    <row r="12" spans="2:25" ht="31.5" customHeight="1" thickBot="1">
      <c r="B12" s="2919"/>
      <c r="C12" s="526" t="s">
        <v>40</v>
      </c>
      <c r="D12" s="527"/>
      <c r="E12" s="2915" t="s">
        <v>385</v>
      </c>
      <c r="F12" s="2916"/>
      <c r="G12" s="2917"/>
      <c r="H12" s="527"/>
      <c r="I12" s="528" t="s">
        <v>381</v>
      </c>
      <c r="J12" s="528"/>
      <c r="K12" s="528" t="s">
        <v>382</v>
      </c>
      <c r="L12" s="528"/>
      <c r="M12" s="528" t="s">
        <v>383</v>
      </c>
      <c r="N12" s="528"/>
      <c r="O12" s="528" t="s">
        <v>384</v>
      </c>
      <c r="P12" s="529"/>
      <c r="Q12" s="530"/>
      <c r="R12" s="530"/>
      <c r="S12" s="530"/>
      <c r="T12" s="501"/>
      <c r="U12" s="502"/>
      <c r="V12" s="503"/>
      <c r="W12" s="503"/>
      <c r="X12" s="503"/>
      <c r="Y12" s="504"/>
    </row>
    <row r="13" spans="2:25" ht="31.5" customHeight="1">
      <c r="B13" s="2920"/>
      <c r="C13" s="2922" t="s">
        <v>41</v>
      </c>
      <c r="D13" s="531"/>
      <c r="E13" s="506" t="s">
        <v>404</v>
      </c>
      <c r="F13" s="532"/>
      <c r="G13" s="506" t="s">
        <v>405</v>
      </c>
      <c r="H13" s="506"/>
      <c r="I13" s="506" t="s">
        <v>406</v>
      </c>
      <c r="J13" s="507"/>
      <c r="K13" s="506" t="s">
        <v>407</v>
      </c>
      <c r="L13" s="507"/>
      <c r="M13" s="506" t="s">
        <v>388</v>
      </c>
      <c r="N13" s="506"/>
      <c r="O13" s="506" t="s">
        <v>389</v>
      </c>
      <c r="P13" s="506"/>
      <c r="Q13" s="506" t="s">
        <v>390</v>
      </c>
      <c r="R13" s="506"/>
      <c r="S13" s="514" t="s">
        <v>392</v>
      </c>
      <c r="T13" s="506"/>
      <c r="U13" s="508" t="s">
        <v>391</v>
      </c>
      <c r="V13" s="503"/>
      <c r="W13" s="503"/>
      <c r="X13" s="503"/>
      <c r="Y13" s="504"/>
    </row>
    <row r="14" spans="2:25" ht="31.5" customHeight="1">
      <c r="B14" s="2920"/>
      <c r="C14" s="2923"/>
      <c r="D14" s="533"/>
      <c r="E14" s="516" t="s">
        <v>396</v>
      </c>
      <c r="F14" s="518"/>
      <c r="G14" s="516" t="s">
        <v>395</v>
      </c>
      <c r="H14" s="518"/>
      <c r="I14" s="516" t="s">
        <v>397</v>
      </c>
      <c r="J14" s="515"/>
      <c r="K14" s="516" t="s">
        <v>54</v>
      </c>
      <c r="L14" s="518"/>
      <c r="M14" s="517" t="s">
        <v>402</v>
      </c>
      <c r="N14" s="518"/>
      <c r="O14" s="517" t="s">
        <v>386</v>
      </c>
      <c r="P14" s="518"/>
      <c r="Q14" s="517" t="s">
        <v>387</v>
      </c>
      <c r="R14" s="518"/>
      <c r="S14" s="516" t="s">
        <v>57</v>
      </c>
      <c r="T14" s="518"/>
      <c r="U14" s="534" t="s">
        <v>55</v>
      </c>
    </row>
    <row r="15" spans="2:25" ht="31.5" customHeight="1">
      <c r="B15" s="2920"/>
      <c r="C15" s="2923"/>
      <c r="D15" s="533"/>
      <c r="E15" s="517" t="s">
        <v>393</v>
      </c>
      <c r="F15" s="516"/>
      <c r="G15" s="517" t="s">
        <v>394</v>
      </c>
      <c r="H15" s="518"/>
      <c r="I15" s="516" t="s">
        <v>410</v>
      </c>
      <c r="J15" s="518"/>
      <c r="K15" s="516" t="s">
        <v>421</v>
      </c>
      <c r="L15" s="518"/>
      <c r="M15" s="516" t="s">
        <v>398</v>
      </c>
      <c r="N15" s="515"/>
      <c r="O15" s="516" t="s">
        <v>400</v>
      </c>
      <c r="P15" s="518"/>
      <c r="Q15" s="516" t="s">
        <v>409</v>
      </c>
      <c r="R15" s="515"/>
      <c r="S15" s="516" t="s">
        <v>411</v>
      </c>
      <c r="T15" s="518"/>
      <c r="U15" s="519" t="s">
        <v>401</v>
      </c>
      <c r="V15" s="503"/>
      <c r="W15" s="503"/>
      <c r="X15" s="503"/>
      <c r="Y15" s="504"/>
    </row>
    <row r="16" spans="2:25" ht="31.5" customHeight="1" thickBot="1">
      <c r="B16" s="2920"/>
      <c r="C16" s="2924"/>
      <c r="D16" s="535"/>
      <c r="E16" s="509" t="s">
        <v>408</v>
      </c>
      <c r="F16" s="509"/>
      <c r="G16" s="509" t="s">
        <v>403</v>
      </c>
      <c r="H16" s="511"/>
      <c r="I16" s="509" t="s">
        <v>422</v>
      </c>
      <c r="J16" s="511"/>
      <c r="K16" s="509" t="s">
        <v>423</v>
      </c>
      <c r="L16" s="511"/>
      <c r="M16" s="509" t="s">
        <v>399</v>
      </c>
      <c r="N16" s="509"/>
      <c r="O16" s="509" t="s">
        <v>56</v>
      </c>
      <c r="P16" s="536"/>
      <c r="Q16" s="537"/>
      <c r="R16" s="537"/>
      <c r="S16" s="537"/>
      <c r="T16" s="538"/>
      <c r="U16" s="524"/>
      <c r="V16" s="503"/>
      <c r="W16" s="503"/>
      <c r="X16" s="503"/>
      <c r="Y16" s="504"/>
    </row>
    <row r="17" spans="2:25" ht="31.5" customHeight="1" thickBot="1">
      <c r="B17" s="2921"/>
      <c r="C17" s="539" t="s">
        <v>42</v>
      </c>
      <c r="D17" s="527"/>
      <c r="E17" s="528" t="s">
        <v>413</v>
      </c>
      <c r="F17" s="527"/>
      <c r="G17" s="528" t="s">
        <v>412</v>
      </c>
      <c r="H17" s="528"/>
      <c r="I17" s="528" t="s">
        <v>414</v>
      </c>
      <c r="J17" s="528"/>
      <c r="K17" s="528" t="s">
        <v>415</v>
      </c>
      <c r="L17" s="540"/>
      <c r="M17" s="541" t="s">
        <v>416</v>
      </c>
      <c r="N17" s="500"/>
      <c r="O17" s="530"/>
      <c r="P17" s="530"/>
      <c r="Q17" s="530"/>
      <c r="R17" s="530"/>
      <c r="S17" s="530"/>
      <c r="T17" s="501"/>
      <c r="U17" s="502"/>
      <c r="V17" s="503"/>
      <c r="W17" s="503"/>
      <c r="X17" s="503"/>
      <c r="Y17" s="504"/>
    </row>
    <row r="18" spans="2:25" ht="10.5" customHeight="1" thickBot="1">
      <c r="B18" s="542"/>
      <c r="C18" s="543"/>
      <c r="D18" s="543"/>
      <c r="E18" s="544"/>
      <c r="F18" s="543"/>
      <c r="G18" s="545"/>
      <c r="H18" s="545"/>
      <c r="I18" s="545"/>
      <c r="J18" s="545"/>
      <c r="K18" s="546"/>
      <c r="L18" s="546"/>
      <c r="M18" s="546"/>
      <c r="N18" s="546"/>
      <c r="O18" s="546"/>
      <c r="P18" s="546"/>
      <c r="Q18" s="546"/>
      <c r="R18" s="546"/>
      <c r="S18" s="546"/>
      <c r="T18" s="546"/>
      <c r="U18" s="547"/>
    </row>
    <row r="19" spans="2:25" ht="31.5" customHeight="1" thickBot="1">
      <c r="B19" s="2918">
        <v>2</v>
      </c>
      <c r="C19" s="497" t="s">
        <v>37</v>
      </c>
      <c r="D19" s="498"/>
      <c r="E19" s="499" t="s">
        <v>330</v>
      </c>
      <c r="F19" s="498"/>
      <c r="G19" s="499" t="s">
        <v>331</v>
      </c>
      <c r="H19" s="499"/>
      <c r="I19" s="499" t="s">
        <v>332</v>
      </c>
      <c r="J19" s="499"/>
      <c r="K19" s="499" t="s">
        <v>333</v>
      </c>
      <c r="L19" s="499"/>
      <c r="M19" s="499" t="s">
        <v>334</v>
      </c>
      <c r="N19" s="499"/>
      <c r="O19" s="499" t="s">
        <v>335</v>
      </c>
      <c r="P19" s="500"/>
      <c r="Q19" s="501"/>
      <c r="R19" s="501"/>
      <c r="S19" s="501"/>
      <c r="T19" s="501"/>
      <c r="U19" s="502"/>
      <c r="V19" s="503"/>
      <c r="W19" s="503"/>
      <c r="X19" s="503"/>
      <c r="Y19" s="504"/>
    </row>
    <row r="20" spans="2:25" ht="31.5" customHeight="1">
      <c r="B20" s="2919"/>
      <c r="C20" s="2925" t="s">
        <v>38</v>
      </c>
      <c r="D20" s="505"/>
      <c r="E20" s="506" t="s">
        <v>329</v>
      </c>
      <c r="F20" s="505"/>
      <c r="G20" s="506" t="s">
        <v>340</v>
      </c>
      <c r="H20" s="506"/>
      <c r="I20" s="506" t="s">
        <v>336</v>
      </c>
      <c r="J20" s="506"/>
      <c r="K20" s="506" t="s">
        <v>341</v>
      </c>
      <c r="L20" s="506"/>
      <c r="M20" s="506" t="s">
        <v>51</v>
      </c>
      <c r="N20" s="507"/>
      <c r="O20" s="506" t="s">
        <v>342</v>
      </c>
      <c r="P20" s="506"/>
      <c r="Q20" s="506" t="s">
        <v>337</v>
      </c>
      <c r="R20" s="506"/>
      <c r="S20" s="506" t="s">
        <v>343</v>
      </c>
      <c r="T20" s="507"/>
      <c r="U20" s="508" t="s">
        <v>344</v>
      </c>
      <c r="V20" s="503"/>
      <c r="W20" s="503"/>
      <c r="X20" s="503"/>
      <c r="Y20" s="504"/>
    </row>
    <row r="21" spans="2:25" ht="31.5" customHeight="1" thickBot="1">
      <c r="B21" s="2919"/>
      <c r="C21" s="2926"/>
      <c r="D21" s="509"/>
      <c r="E21" s="509" t="s">
        <v>346</v>
      </c>
      <c r="F21" s="509"/>
      <c r="G21" s="509" t="s">
        <v>339</v>
      </c>
      <c r="H21" s="510"/>
      <c r="I21" s="509" t="s">
        <v>345</v>
      </c>
      <c r="J21" s="510"/>
      <c r="K21" s="509" t="s">
        <v>50</v>
      </c>
      <c r="L21" s="509"/>
      <c r="M21" s="509" t="s">
        <v>347</v>
      </c>
      <c r="N21" s="509"/>
      <c r="O21" s="509" t="s">
        <v>348</v>
      </c>
      <c r="P21" s="511"/>
      <c r="Q21" s="509" t="s">
        <v>349</v>
      </c>
      <c r="R21" s="509"/>
      <c r="S21" s="509" t="s">
        <v>350</v>
      </c>
      <c r="T21" s="511"/>
      <c r="U21" s="512" t="s">
        <v>338</v>
      </c>
      <c r="W21" s="503"/>
      <c r="X21" s="503"/>
      <c r="Y21" s="504"/>
    </row>
    <row r="22" spans="2:25" ht="31.5" customHeight="1">
      <c r="B22" s="2919"/>
      <c r="C22" s="2925" t="s">
        <v>39</v>
      </c>
      <c r="D22" s="513"/>
      <c r="E22" s="506" t="s">
        <v>353</v>
      </c>
      <c r="F22" s="513"/>
      <c r="G22" s="506" t="s">
        <v>352</v>
      </c>
      <c r="H22" s="506"/>
      <c r="I22" s="506" t="s">
        <v>351</v>
      </c>
      <c r="J22" s="506"/>
      <c r="K22" s="506" t="s">
        <v>356</v>
      </c>
      <c r="L22" s="507"/>
      <c r="M22" s="514" t="s">
        <v>375</v>
      </c>
      <c r="N22" s="507"/>
      <c r="O22" s="506" t="s">
        <v>357</v>
      </c>
      <c r="P22" s="506"/>
      <c r="Q22" s="506" t="s">
        <v>358</v>
      </c>
      <c r="R22" s="506"/>
      <c r="S22" s="506" t="s">
        <v>359</v>
      </c>
      <c r="T22" s="506"/>
      <c r="U22" s="508" t="s">
        <v>368</v>
      </c>
      <c r="V22" s="503"/>
      <c r="W22" s="503"/>
      <c r="X22" s="503"/>
      <c r="Y22" s="504"/>
    </row>
    <row r="23" spans="2:25" ht="31.5" customHeight="1">
      <c r="B23" s="2919"/>
      <c r="C23" s="2926"/>
      <c r="D23" s="515"/>
      <c r="E23" s="516" t="s">
        <v>362</v>
      </c>
      <c r="F23" s="516"/>
      <c r="G23" s="516" t="s">
        <v>363</v>
      </c>
      <c r="H23" s="516"/>
      <c r="I23" s="516" t="s">
        <v>364</v>
      </c>
      <c r="J23" s="516"/>
      <c r="K23" s="516" t="s">
        <v>365</v>
      </c>
      <c r="L23" s="516"/>
      <c r="M23" s="517" t="s">
        <v>371</v>
      </c>
      <c r="N23" s="518"/>
      <c r="O23" s="516" t="s">
        <v>367</v>
      </c>
      <c r="P23" s="516"/>
      <c r="Q23" s="516" t="s">
        <v>369</v>
      </c>
      <c r="R23" s="518"/>
      <c r="S23" s="516" t="s">
        <v>370</v>
      </c>
      <c r="T23" s="518"/>
      <c r="U23" s="519" t="s">
        <v>366</v>
      </c>
      <c r="V23" s="503"/>
      <c r="W23" s="503"/>
      <c r="X23" s="503"/>
      <c r="Y23" s="504"/>
    </row>
    <row r="24" spans="2:25" ht="31.5" customHeight="1">
      <c r="B24" s="2919"/>
      <c r="C24" s="2926"/>
      <c r="D24" s="516"/>
      <c r="E24" s="516" t="s">
        <v>52</v>
      </c>
      <c r="F24" s="518"/>
      <c r="G24" s="516" t="s">
        <v>53</v>
      </c>
      <c r="H24" s="518"/>
      <c r="I24" s="516" t="s">
        <v>372</v>
      </c>
      <c r="J24" s="516"/>
      <c r="K24" s="516" t="s">
        <v>373</v>
      </c>
      <c r="L24" s="518"/>
      <c r="M24" s="516" t="s">
        <v>355</v>
      </c>
      <c r="N24" s="515"/>
      <c r="O24" s="516" t="s">
        <v>376</v>
      </c>
      <c r="P24" s="516"/>
      <c r="Q24" s="520" t="s">
        <v>354</v>
      </c>
      <c r="R24" s="518"/>
      <c r="S24" s="516" t="s">
        <v>360</v>
      </c>
      <c r="T24" s="518"/>
      <c r="U24" s="519" t="s">
        <v>361</v>
      </c>
      <c r="Y24" s="504"/>
    </row>
    <row r="25" spans="2:25" ht="31.5" customHeight="1" thickBot="1">
      <c r="B25" s="2919"/>
      <c r="C25" s="2926"/>
      <c r="D25" s="509"/>
      <c r="E25" s="509" t="s">
        <v>377</v>
      </c>
      <c r="F25" s="509"/>
      <c r="G25" s="509" t="s">
        <v>378</v>
      </c>
      <c r="H25" s="511"/>
      <c r="I25" s="509" t="s">
        <v>374</v>
      </c>
      <c r="J25" s="509"/>
      <c r="K25" s="509" t="s">
        <v>379</v>
      </c>
      <c r="L25" s="509"/>
      <c r="M25" s="521" t="s">
        <v>380</v>
      </c>
      <c r="N25" s="522"/>
      <c r="O25" s="509" t="s">
        <v>418</v>
      </c>
      <c r="P25" s="509"/>
      <c r="Q25" s="509" t="s">
        <v>419</v>
      </c>
      <c r="R25" s="509"/>
      <c r="S25" s="509" t="s">
        <v>420</v>
      </c>
      <c r="T25" s="523"/>
      <c r="U25" s="524"/>
      <c r="V25" s="525"/>
      <c r="W25" s="525"/>
      <c r="X25" s="525"/>
      <c r="Y25" s="504"/>
    </row>
    <row r="26" spans="2:25" ht="31.5" customHeight="1" thickBot="1">
      <c r="B26" s="2919"/>
      <c r="C26" s="526" t="s">
        <v>40</v>
      </c>
      <c r="D26" s="527"/>
      <c r="E26" s="2915" t="s">
        <v>385</v>
      </c>
      <c r="F26" s="2916"/>
      <c r="G26" s="2917"/>
      <c r="H26" s="527"/>
      <c r="I26" s="528" t="s">
        <v>381</v>
      </c>
      <c r="J26" s="528"/>
      <c r="K26" s="528" t="s">
        <v>382</v>
      </c>
      <c r="L26" s="528"/>
      <c r="M26" s="528" t="s">
        <v>383</v>
      </c>
      <c r="N26" s="528"/>
      <c r="O26" s="528" t="s">
        <v>384</v>
      </c>
      <c r="P26" s="529"/>
      <c r="Q26" s="530"/>
      <c r="R26" s="530"/>
      <c r="S26" s="530"/>
      <c r="T26" s="501"/>
      <c r="U26" s="502"/>
      <c r="V26" s="503"/>
      <c r="W26" s="503"/>
      <c r="X26" s="503"/>
      <c r="Y26" s="504"/>
    </row>
    <row r="27" spans="2:25" ht="31.5" customHeight="1">
      <c r="B27" s="2920"/>
      <c r="C27" s="2922" t="s">
        <v>41</v>
      </c>
      <c r="D27" s="513"/>
      <c r="E27" s="506" t="s">
        <v>404</v>
      </c>
      <c r="F27" s="532"/>
      <c r="G27" s="506" t="s">
        <v>405</v>
      </c>
      <c r="H27" s="506"/>
      <c r="I27" s="506" t="s">
        <v>406</v>
      </c>
      <c r="J27" s="507"/>
      <c r="K27" s="506" t="s">
        <v>407</v>
      </c>
      <c r="L27" s="507"/>
      <c r="M27" s="506" t="s">
        <v>388</v>
      </c>
      <c r="N27" s="506"/>
      <c r="O27" s="506" t="s">
        <v>389</v>
      </c>
      <c r="P27" s="506"/>
      <c r="Q27" s="506" t="s">
        <v>390</v>
      </c>
      <c r="R27" s="506"/>
      <c r="S27" s="514" t="s">
        <v>392</v>
      </c>
      <c r="T27" s="506"/>
      <c r="U27" s="508" t="s">
        <v>391</v>
      </c>
      <c r="V27" s="503"/>
      <c r="W27" s="503"/>
      <c r="X27" s="503"/>
      <c r="Y27" s="504"/>
    </row>
    <row r="28" spans="2:25" ht="31.5" customHeight="1">
      <c r="B28" s="2920"/>
      <c r="C28" s="2923"/>
      <c r="D28" s="516"/>
      <c r="E28" s="516" t="s">
        <v>396</v>
      </c>
      <c r="F28" s="518"/>
      <c r="G28" s="516" t="s">
        <v>395</v>
      </c>
      <c r="H28" s="518"/>
      <c r="I28" s="516" t="s">
        <v>397</v>
      </c>
      <c r="J28" s="515"/>
      <c r="K28" s="516" t="s">
        <v>54</v>
      </c>
      <c r="L28" s="518"/>
      <c r="M28" s="517" t="s">
        <v>402</v>
      </c>
      <c r="N28" s="518"/>
      <c r="O28" s="517" t="s">
        <v>386</v>
      </c>
      <c r="P28" s="518"/>
      <c r="Q28" s="517" t="s">
        <v>387</v>
      </c>
      <c r="R28" s="518"/>
      <c r="S28" s="516" t="s">
        <v>57</v>
      </c>
      <c r="T28" s="518"/>
      <c r="U28" s="534" t="s">
        <v>55</v>
      </c>
    </row>
    <row r="29" spans="2:25" ht="31.5" customHeight="1">
      <c r="B29" s="2920"/>
      <c r="C29" s="2923"/>
      <c r="D29" s="516"/>
      <c r="E29" s="517" t="s">
        <v>393</v>
      </c>
      <c r="F29" s="516"/>
      <c r="G29" s="517" t="s">
        <v>394</v>
      </c>
      <c r="H29" s="518"/>
      <c r="I29" s="516" t="s">
        <v>410</v>
      </c>
      <c r="J29" s="518"/>
      <c r="K29" s="516" t="s">
        <v>421</v>
      </c>
      <c r="L29" s="518"/>
      <c r="M29" s="516" t="s">
        <v>398</v>
      </c>
      <c r="N29" s="515"/>
      <c r="O29" s="516" t="s">
        <v>400</v>
      </c>
      <c r="P29" s="518"/>
      <c r="Q29" s="516" t="s">
        <v>409</v>
      </c>
      <c r="R29" s="515"/>
      <c r="S29" s="516" t="s">
        <v>411</v>
      </c>
      <c r="T29" s="518"/>
      <c r="U29" s="519" t="s">
        <v>401</v>
      </c>
      <c r="V29" s="503"/>
      <c r="W29" s="503"/>
      <c r="X29" s="503"/>
      <c r="Y29" s="504"/>
    </row>
    <row r="30" spans="2:25" ht="31.5" customHeight="1" thickBot="1">
      <c r="B30" s="2920"/>
      <c r="C30" s="2924"/>
      <c r="D30" s="511"/>
      <c r="E30" s="509" t="s">
        <v>408</v>
      </c>
      <c r="F30" s="509"/>
      <c r="G30" s="509" t="s">
        <v>403</v>
      </c>
      <c r="H30" s="511"/>
      <c r="I30" s="509" t="s">
        <v>422</v>
      </c>
      <c r="J30" s="511"/>
      <c r="K30" s="509" t="s">
        <v>423</v>
      </c>
      <c r="L30" s="511"/>
      <c r="M30" s="509" t="s">
        <v>399</v>
      </c>
      <c r="N30" s="509"/>
      <c r="O30" s="509" t="s">
        <v>56</v>
      </c>
      <c r="P30" s="536"/>
      <c r="Q30" s="537"/>
      <c r="R30" s="537"/>
      <c r="S30" s="537"/>
      <c r="T30" s="538"/>
      <c r="U30" s="524"/>
      <c r="V30" s="503"/>
      <c r="W30" s="503"/>
      <c r="X30" s="503"/>
      <c r="Y30" s="504"/>
    </row>
    <row r="31" spans="2:25" ht="31.5" customHeight="1" thickBot="1">
      <c r="B31" s="2921"/>
      <c r="C31" s="539" t="s">
        <v>42</v>
      </c>
      <c r="D31" s="527"/>
      <c r="E31" s="528" t="s">
        <v>413</v>
      </c>
      <c r="F31" s="527"/>
      <c r="G31" s="528" t="s">
        <v>412</v>
      </c>
      <c r="H31" s="528"/>
      <c r="I31" s="528" t="s">
        <v>414</v>
      </c>
      <c r="J31" s="528"/>
      <c r="K31" s="528" t="s">
        <v>415</v>
      </c>
      <c r="L31" s="540"/>
      <c r="M31" s="541" t="s">
        <v>416</v>
      </c>
      <c r="N31" s="500"/>
      <c r="O31" s="530"/>
      <c r="P31" s="530"/>
      <c r="Q31" s="530"/>
      <c r="R31" s="530"/>
      <c r="S31" s="530"/>
      <c r="T31" s="501"/>
      <c r="U31" s="502"/>
      <c r="V31" s="503"/>
      <c r="W31" s="503"/>
      <c r="X31" s="503"/>
      <c r="Y31" s="504"/>
    </row>
    <row r="32" spans="2:25" ht="10.5" customHeight="1" thickBot="1">
      <c r="B32" s="542"/>
      <c r="C32" s="543"/>
      <c r="D32" s="543"/>
      <c r="E32" s="544"/>
      <c r="F32" s="543"/>
      <c r="G32" s="545"/>
      <c r="H32" s="545"/>
      <c r="I32" s="545"/>
      <c r="J32" s="545"/>
      <c r="K32" s="546"/>
      <c r="L32" s="546"/>
      <c r="M32" s="546"/>
      <c r="N32" s="546"/>
      <c r="O32" s="546"/>
      <c r="P32" s="546"/>
      <c r="Q32" s="546"/>
      <c r="R32" s="546"/>
      <c r="S32" s="546"/>
      <c r="T32" s="546"/>
      <c r="U32" s="547"/>
    </row>
    <row r="33" spans="2:25" ht="31.5" customHeight="1" thickBot="1">
      <c r="B33" s="2918">
        <v>3</v>
      </c>
      <c r="C33" s="497" t="s">
        <v>37</v>
      </c>
      <c r="D33" s="498"/>
      <c r="E33" s="499" t="s">
        <v>330</v>
      </c>
      <c r="F33" s="498"/>
      <c r="G33" s="499" t="s">
        <v>331</v>
      </c>
      <c r="H33" s="499"/>
      <c r="I33" s="499" t="s">
        <v>332</v>
      </c>
      <c r="J33" s="499"/>
      <c r="K33" s="499" t="s">
        <v>333</v>
      </c>
      <c r="L33" s="499"/>
      <c r="M33" s="499" t="s">
        <v>334</v>
      </c>
      <c r="N33" s="499"/>
      <c r="O33" s="499" t="s">
        <v>335</v>
      </c>
      <c r="P33" s="500"/>
      <c r="Q33" s="501"/>
      <c r="R33" s="501"/>
      <c r="S33" s="501"/>
      <c r="T33" s="501"/>
      <c r="U33" s="502"/>
      <c r="V33" s="503"/>
      <c r="W33" s="503"/>
      <c r="X33" s="503"/>
      <c r="Y33" s="504"/>
    </row>
    <row r="34" spans="2:25" ht="31.5" customHeight="1">
      <c r="B34" s="2919"/>
      <c r="C34" s="2925" t="s">
        <v>38</v>
      </c>
      <c r="D34" s="505"/>
      <c r="E34" s="506" t="s">
        <v>329</v>
      </c>
      <c r="F34" s="505"/>
      <c r="G34" s="506" t="s">
        <v>340</v>
      </c>
      <c r="H34" s="506"/>
      <c r="I34" s="506" t="s">
        <v>336</v>
      </c>
      <c r="J34" s="506"/>
      <c r="K34" s="506" t="s">
        <v>341</v>
      </c>
      <c r="L34" s="506"/>
      <c r="M34" s="506" t="s">
        <v>51</v>
      </c>
      <c r="N34" s="507"/>
      <c r="O34" s="506" t="s">
        <v>342</v>
      </c>
      <c r="P34" s="506"/>
      <c r="Q34" s="506" t="s">
        <v>337</v>
      </c>
      <c r="R34" s="506"/>
      <c r="S34" s="506" t="s">
        <v>343</v>
      </c>
      <c r="T34" s="507"/>
      <c r="U34" s="508" t="s">
        <v>344</v>
      </c>
      <c r="V34" s="503"/>
      <c r="W34" s="503"/>
      <c r="X34" s="503"/>
      <c r="Y34" s="504"/>
    </row>
    <row r="35" spans="2:25" ht="31.5" customHeight="1" thickBot="1">
      <c r="B35" s="2919"/>
      <c r="C35" s="2926"/>
      <c r="D35" s="509"/>
      <c r="E35" s="509" t="s">
        <v>346</v>
      </c>
      <c r="F35" s="509"/>
      <c r="G35" s="509" t="s">
        <v>339</v>
      </c>
      <c r="H35" s="510"/>
      <c r="I35" s="509" t="s">
        <v>345</v>
      </c>
      <c r="J35" s="510"/>
      <c r="K35" s="509" t="s">
        <v>50</v>
      </c>
      <c r="L35" s="509"/>
      <c r="M35" s="509" t="s">
        <v>347</v>
      </c>
      <c r="N35" s="509"/>
      <c r="O35" s="509" t="s">
        <v>348</v>
      </c>
      <c r="P35" s="511"/>
      <c r="Q35" s="509" t="s">
        <v>349</v>
      </c>
      <c r="R35" s="509"/>
      <c r="S35" s="509" t="s">
        <v>350</v>
      </c>
      <c r="T35" s="511"/>
      <c r="U35" s="512" t="s">
        <v>338</v>
      </c>
      <c r="W35" s="503"/>
      <c r="X35" s="503"/>
      <c r="Y35" s="504"/>
    </row>
    <row r="36" spans="2:25" ht="31.5" customHeight="1">
      <c r="B36" s="2919"/>
      <c r="C36" s="2925" t="s">
        <v>39</v>
      </c>
      <c r="D36" s="513"/>
      <c r="E36" s="506" t="s">
        <v>353</v>
      </c>
      <c r="F36" s="513"/>
      <c r="G36" s="506" t="s">
        <v>352</v>
      </c>
      <c r="H36" s="506"/>
      <c r="I36" s="506" t="s">
        <v>351</v>
      </c>
      <c r="J36" s="506"/>
      <c r="K36" s="506" t="s">
        <v>356</v>
      </c>
      <c r="L36" s="507"/>
      <c r="M36" s="514" t="s">
        <v>375</v>
      </c>
      <c r="N36" s="507"/>
      <c r="O36" s="506" t="s">
        <v>357</v>
      </c>
      <c r="P36" s="506"/>
      <c r="Q36" s="506" t="s">
        <v>358</v>
      </c>
      <c r="R36" s="506"/>
      <c r="S36" s="506" t="s">
        <v>359</v>
      </c>
      <c r="T36" s="506"/>
      <c r="U36" s="508" t="s">
        <v>368</v>
      </c>
      <c r="V36" s="503"/>
      <c r="W36" s="503"/>
      <c r="X36" s="503"/>
      <c r="Y36" s="504"/>
    </row>
    <row r="37" spans="2:25" ht="31.5" customHeight="1">
      <c r="B37" s="2919"/>
      <c r="C37" s="2926"/>
      <c r="D37" s="515"/>
      <c r="E37" s="516" t="s">
        <v>362</v>
      </c>
      <c r="F37" s="516"/>
      <c r="G37" s="516" t="s">
        <v>363</v>
      </c>
      <c r="H37" s="516"/>
      <c r="I37" s="516" t="s">
        <v>364</v>
      </c>
      <c r="J37" s="516"/>
      <c r="K37" s="516" t="s">
        <v>365</v>
      </c>
      <c r="L37" s="516"/>
      <c r="M37" s="517" t="s">
        <v>371</v>
      </c>
      <c r="N37" s="518"/>
      <c r="O37" s="516" t="s">
        <v>367</v>
      </c>
      <c r="P37" s="516"/>
      <c r="Q37" s="516" t="s">
        <v>369</v>
      </c>
      <c r="R37" s="518"/>
      <c r="S37" s="516" t="s">
        <v>370</v>
      </c>
      <c r="T37" s="518"/>
      <c r="U37" s="519" t="s">
        <v>366</v>
      </c>
      <c r="V37" s="503"/>
      <c r="W37" s="503"/>
      <c r="X37" s="503"/>
      <c r="Y37" s="504"/>
    </row>
    <row r="38" spans="2:25" ht="31.5" customHeight="1">
      <c r="B38" s="2919"/>
      <c r="C38" s="2926"/>
      <c r="D38" s="516"/>
      <c r="E38" s="516" t="s">
        <v>52</v>
      </c>
      <c r="F38" s="518"/>
      <c r="G38" s="516" t="s">
        <v>53</v>
      </c>
      <c r="H38" s="518"/>
      <c r="I38" s="516" t="s">
        <v>372</v>
      </c>
      <c r="J38" s="516"/>
      <c r="K38" s="516" t="s">
        <v>373</v>
      </c>
      <c r="L38" s="518"/>
      <c r="M38" s="516" t="s">
        <v>355</v>
      </c>
      <c r="N38" s="515"/>
      <c r="O38" s="516" t="s">
        <v>376</v>
      </c>
      <c r="P38" s="516"/>
      <c r="Q38" s="520" t="s">
        <v>354</v>
      </c>
      <c r="R38" s="518"/>
      <c r="S38" s="516" t="s">
        <v>360</v>
      </c>
      <c r="T38" s="518"/>
      <c r="U38" s="519" t="s">
        <v>361</v>
      </c>
      <c r="Y38" s="504"/>
    </row>
    <row r="39" spans="2:25" ht="31.5" customHeight="1" thickBot="1">
      <c r="B39" s="2919"/>
      <c r="C39" s="2926"/>
      <c r="D39" s="509"/>
      <c r="E39" s="509" t="s">
        <v>377</v>
      </c>
      <c r="F39" s="509"/>
      <c r="G39" s="509" t="s">
        <v>378</v>
      </c>
      <c r="H39" s="511"/>
      <c r="I39" s="509" t="s">
        <v>374</v>
      </c>
      <c r="J39" s="509"/>
      <c r="K39" s="509" t="s">
        <v>379</v>
      </c>
      <c r="L39" s="509"/>
      <c r="M39" s="521" t="s">
        <v>380</v>
      </c>
      <c r="N39" s="522"/>
      <c r="O39" s="509" t="s">
        <v>418</v>
      </c>
      <c r="P39" s="509"/>
      <c r="Q39" s="509" t="s">
        <v>419</v>
      </c>
      <c r="R39" s="509"/>
      <c r="S39" s="509" t="s">
        <v>420</v>
      </c>
      <c r="T39" s="523"/>
      <c r="U39" s="524"/>
      <c r="V39" s="525"/>
      <c r="W39" s="525"/>
      <c r="X39" s="525"/>
      <c r="Y39" s="504"/>
    </row>
    <row r="40" spans="2:25" ht="31.5" customHeight="1" thickBot="1">
      <c r="B40" s="2919"/>
      <c r="C40" s="526" t="s">
        <v>40</v>
      </c>
      <c r="D40" s="527"/>
      <c r="E40" s="2915" t="s">
        <v>385</v>
      </c>
      <c r="F40" s="2916"/>
      <c r="G40" s="2917"/>
      <c r="H40" s="527"/>
      <c r="I40" s="528" t="s">
        <v>381</v>
      </c>
      <c r="J40" s="528"/>
      <c r="K40" s="528" t="s">
        <v>382</v>
      </c>
      <c r="L40" s="528"/>
      <c r="M40" s="528" t="s">
        <v>383</v>
      </c>
      <c r="N40" s="528"/>
      <c r="O40" s="528" t="s">
        <v>384</v>
      </c>
      <c r="P40" s="529"/>
      <c r="Q40" s="530"/>
      <c r="R40" s="530"/>
      <c r="S40" s="530"/>
      <c r="T40" s="501"/>
      <c r="U40" s="502"/>
      <c r="V40" s="503"/>
      <c r="W40" s="503"/>
      <c r="X40" s="503"/>
      <c r="Y40" s="504"/>
    </row>
    <row r="41" spans="2:25" ht="31.5" customHeight="1">
      <c r="B41" s="2920"/>
      <c r="C41" s="2922" t="s">
        <v>41</v>
      </c>
      <c r="D41" s="513"/>
      <c r="E41" s="506" t="s">
        <v>404</v>
      </c>
      <c r="F41" s="532"/>
      <c r="G41" s="506" t="s">
        <v>405</v>
      </c>
      <c r="H41" s="506"/>
      <c r="I41" s="506" t="s">
        <v>406</v>
      </c>
      <c r="J41" s="507"/>
      <c r="K41" s="506" t="s">
        <v>407</v>
      </c>
      <c r="L41" s="507"/>
      <c r="M41" s="506" t="s">
        <v>388</v>
      </c>
      <c r="N41" s="506"/>
      <c r="O41" s="506" t="s">
        <v>389</v>
      </c>
      <c r="P41" s="506"/>
      <c r="Q41" s="506" t="s">
        <v>390</v>
      </c>
      <c r="R41" s="506"/>
      <c r="S41" s="514" t="s">
        <v>392</v>
      </c>
      <c r="T41" s="506"/>
      <c r="U41" s="508" t="s">
        <v>391</v>
      </c>
      <c r="V41" s="503"/>
      <c r="W41" s="503"/>
      <c r="X41" s="503"/>
      <c r="Y41" s="504"/>
    </row>
    <row r="42" spans="2:25" ht="31.5" customHeight="1">
      <c r="B42" s="2920"/>
      <c r="C42" s="2923"/>
      <c r="D42" s="516"/>
      <c r="E42" s="516" t="s">
        <v>396</v>
      </c>
      <c r="F42" s="518"/>
      <c r="G42" s="516" t="s">
        <v>395</v>
      </c>
      <c r="H42" s="518"/>
      <c r="I42" s="516" t="s">
        <v>397</v>
      </c>
      <c r="J42" s="515"/>
      <c r="K42" s="516" t="s">
        <v>54</v>
      </c>
      <c r="L42" s="518"/>
      <c r="M42" s="517" t="s">
        <v>402</v>
      </c>
      <c r="N42" s="518"/>
      <c r="O42" s="517" t="s">
        <v>386</v>
      </c>
      <c r="P42" s="518"/>
      <c r="Q42" s="517" t="s">
        <v>387</v>
      </c>
      <c r="R42" s="518"/>
      <c r="S42" s="516" t="s">
        <v>57</v>
      </c>
      <c r="T42" s="518"/>
      <c r="U42" s="534" t="s">
        <v>55</v>
      </c>
    </row>
    <row r="43" spans="2:25" ht="31.5" customHeight="1">
      <c r="B43" s="2920"/>
      <c r="C43" s="2923"/>
      <c r="D43" s="516"/>
      <c r="E43" s="517" t="s">
        <v>393</v>
      </c>
      <c r="F43" s="516"/>
      <c r="G43" s="517" t="s">
        <v>394</v>
      </c>
      <c r="H43" s="518"/>
      <c r="I43" s="516" t="s">
        <v>410</v>
      </c>
      <c r="J43" s="518"/>
      <c r="K43" s="516" t="s">
        <v>421</v>
      </c>
      <c r="L43" s="518"/>
      <c r="M43" s="516" t="s">
        <v>398</v>
      </c>
      <c r="N43" s="515"/>
      <c r="O43" s="516" t="s">
        <v>400</v>
      </c>
      <c r="P43" s="518"/>
      <c r="Q43" s="516" t="s">
        <v>409</v>
      </c>
      <c r="R43" s="515"/>
      <c r="S43" s="516" t="s">
        <v>411</v>
      </c>
      <c r="T43" s="518"/>
      <c r="U43" s="519" t="s">
        <v>401</v>
      </c>
      <c r="V43" s="503"/>
      <c r="W43" s="503"/>
      <c r="X43" s="503"/>
      <c r="Y43" s="504"/>
    </row>
    <row r="44" spans="2:25" ht="31.5" customHeight="1" thickBot="1">
      <c r="B44" s="2920"/>
      <c r="C44" s="2924"/>
      <c r="D44" s="511"/>
      <c r="E44" s="509" t="s">
        <v>408</v>
      </c>
      <c r="F44" s="509"/>
      <c r="G44" s="509" t="s">
        <v>403</v>
      </c>
      <c r="H44" s="511"/>
      <c r="I44" s="509" t="s">
        <v>422</v>
      </c>
      <c r="J44" s="511"/>
      <c r="K44" s="509" t="s">
        <v>423</v>
      </c>
      <c r="L44" s="511"/>
      <c r="M44" s="509" t="s">
        <v>399</v>
      </c>
      <c r="N44" s="509"/>
      <c r="O44" s="509" t="s">
        <v>56</v>
      </c>
      <c r="P44" s="536"/>
      <c r="Q44" s="537"/>
      <c r="R44" s="537"/>
      <c r="S44" s="537"/>
      <c r="T44" s="538"/>
      <c r="U44" s="524"/>
      <c r="V44" s="503"/>
      <c r="W44" s="503"/>
      <c r="X44" s="503"/>
      <c r="Y44" s="504"/>
    </row>
    <row r="45" spans="2:25" ht="31.5" customHeight="1" thickBot="1">
      <c r="B45" s="2921"/>
      <c r="C45" s="539" t="s">
        <v>42</v>
      </c>
      <c r="D45" s="527"/>
      <c r="E45" s="528" t="s">
        <v>413</v>
      </c>
      <c r="F45" s="527"/>
      <c r="G45" s="528" t="s">
        <v>412</v>
      </c>
      <c r="H45" s="528"/>
      <c r="I45" s="528" t="s">
        <v>414</v>
      </c>
      <c r="J45" s="528"/>
      <c r="K45" s="528" t="s">
        <v>415</v>
      </c>
      <c r="L45" s="540"/>
      <c r="M45" s="541" t="s">
        <v>416</v>
      </c>
      <c r="N45" s="500"/>
      <c r="O45" s="530"/>
      <c r="P45" s="530"/>
      <c r="Q45" s="530"/>
      <c r="R45" s="530"/>
      <c r="S45" s="530"/>
      <c r="T45" s="501"/>
      <c r="U45" s="502"/>
      <c r="V45" s="503"/>
      <c r="W45" s="503"/>
      <c r="X45" s="503"/>
      <c r="Y45" s="504"/>
    </row>
  </sheetData>
  <mergeCells count="21">
    <mergeCell ref="B1:U1"/>
    <mergeCell ref="C8:C11"/>
    <mergeCell ref="D4:S4"/>
    <mergeCell ref="C6:C7"/>
    <mergeCell ref="B5:B17"/>
    <mergeCell ref="B2:B4"/>
    <mergeCell ref="C2:C4"/>
    <mergeCell ref="D2:U2"/>
    <mergeCell ref="D3:U3"/>
    <mergeCell ref="E12:G12"/>
    <mergeCell ref="E40:G40"/>
    <mergeCell ref="B19:B31"/>
    <mergeCell ref="B33:B45"/>
    <mergeCell ref="C41:C44"/>
    <mergeCell ref="C13:C16"/>
    <mergeCell ref="C20:C21"/>
    <mergeCell ref="C22:C25"/>
    <mergeCell ref="C27:C30"/>
    <mergeCell ref="C34:C35"/>
    <mergeCell ref="C36:C39"/>
    <mergeCell ref="E26:G26"/>
  </mergeCells>
  <pageMargins left="0.25" right="0.25" top="0.25" bottom="0.25" header="0" footer="0"/>
  <pageSetup scale="36" fitToWidth="0" fitToHeight="0" orientation="landscape" r:id="rId1"/>
  <headerFooter>
    <oddHeader>&amp;RHHID: ___  ___  ___  ___</oddHeader>
    <oddFooter>&amp;C&amp;A&amp;RPage &amp;P</oddFooter>
  </headerFooter>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0"/>
  <sheetViews>
    <sheetView view="pageBreakPreview" topLeftCell="AB1" zoomScaleSheetLayoutView="100" workbookViewId="0">
      <selection activeCell="AQ14" sqref="AQ14"/>
    </sheetView>
  </sheetViews>
  <sheetFormatPr defaultColWidth="8.85546875" defaultRowHeight="12.75"/>
  <cols>
    <col min="1" max="1" width="5.85546875" style="1" customWidth="1"/>
    <col min="2" max="2" width="18.42578125" style="1" customWidth="1"/>
    <col min="3" max="3" width="15" style="1" customWidth="1"/>
    <col min="4" max="4" width="17.42578125" style="1" customWidth="1"/>
    <col min="5" max="5" width="16.7109375" style="1" customWidth="1"/>
    <col min="6" max="6" width="14.42578125" style="1" customWidth="1"/>
    <col min="7" max="8" width="8.7109375" style="1" customWidth="1"/>
    <col min="9" max="9" width="15.28515625" style="1" customWidth="1"/>
    <col min="10" max="10" width="20.140625" style="1" customWidth="1"/>
    <col min="11" max="11" width="17.7109375" style="1" customWidth="1"/>
    <col min="12" max="12" width="15.7109375" style="1" customWidth="1"/>
    <col min="13" max="13" width="14.28515625" style="1" customWidth="1"/>
    <col min="14" max="14" width="13" style="1" customWidth="1"/>
    <col min="15" max="15" width="5.85546875" style="1" customWidth="1"/>
    <col min="16" max="16" width="18.42578125" style="1" customWidth="1"/>
    <col min="17" max="18" width="16.140625" style="1" customWidth="1"/>
    <col min="19" max="19" width="18.42578125" style="1" customWidth="1"/>
    <col min="20" max="20" width="14" style="1" customWidth="1"/>
    <col min="21" max="21" width="19" style="1" customWidth="1"/>
    <col min="22" max="22" width="19.7109375" style="1" customWidth="1"/>
    <col min="23" max="23" width="23.42578125" style="1" customWidth="1"/>
    <col min="24" max="24" width="15.42578125" style="1" customWidth="1"/>
    <col min="25" max="25" width="14.7109375" style="1" customWidth="1"/>
    <col min="26" max="26" width="5.28515625" style="1" customWidth="1"/>
    <col min="27" max="27" width="18.42578125" style="1" customWidth="1"/>
    <col min="28" max="28" width="15.140625" style="1" customWidth="1"/>
    <col min="29" max="29" width="10.42578125" style="1" customWidth="1"/>
    <col min="30" max="30" width="14" style="1" customWidth="1"/>
    <col min="31" max="31" width="10.42578125" style="1" customWidth="1"/>
    <col min="32" max="32" width="14" style="1" customWidth="1"/>
    <col min="33" max="33" width="10" style="1" customWidth="1"/>
    <col min="34" max="34" width="6" style="1" customWidth="1"/>
    <col min="35" max="35" width="9.85546875" style="1" customWidth="1"/>
    <col min="36" max="36" width="6.42578125" style="1" customWidth="1"/>
    <col min="37" max="37" width="15.42578125" style="1" customWidth="1"/>
    <col min="38" max="39" width="8.42578125" style="1" customWidth="1"/>
    <col min="40" max="41" width="8.28515625" style="1" customWidth="1"/>
    <col min="42" max="42" width="16.42578125" style="1" customWidth="1"/>
    <col min="43" max="43" width="15.140625" style="1" customWidth="1"/>
    <col min="44" max="44" width="2" style="1" customWidth="1"/>
    <col min="45" max="16384" width="8.85546875" style="1"/>
  </cols>
  <sheetData>
    <row r="1" spans="1:44" ht="15" customHeight="1">
      <c r="H1" s="2940" t="s">
        <v>68</v>
      </c>
      <c r="I1" s="2940"/>
      <c r="J1" s="2940"/>
    </row>
    <row r="2" spans="1:44" ht="15" customHeight="1">
      <c r="A2" s="52" t="s">
        <v>327</v>
      </c>
      <c r="H2" s="2940"/>
      <c r="I2" s="2940"/>
      <c r="J2" s="2940"/>
      <c r="O2" s="52" t="s">
        <v>327</v>
      </c>
      <c r="P2" s="8"/>
      <c r="Z2" s="52" t="s">
        <v>327</v>
      </c>
      <c r="AA2" s="8"/>
    </row>
    <row r="3" spans="1:44" ht="15" customHeight="1">
      <c r="A3" s="53" t="s">
        <v>72</v>
      </c>
      <c r="H3" s="2940"/>
      <c r="I3" s="2940"/>
      <c r="J3" s="2940"/>
      <c r="O3" s="53" t="s">
        <v>72</v>
      </c>
      <c r="P3" s="2"/>
      <c r="Z3" s="53" t="s">
        <v>72</v>
      </c>
      <c r="AA3" s="2"/>
      <c r="AR3" s="2"/>
    </row>
    <row r="4" spans="1:44" ht="14.25" customHeight="1">
      <c r="A4" s="53"/>
      <c r="B4" s="2"/>
      <c r="H4" s="2940"/>
      <c r="I4" s="2940"/>
      <c r="J4" s="2940"/>
      <c r="O4" s="53"/>
      <c r="P4" s="2"/>
      <c r="Z4" s="53"/>
      <c r="AA4" s="2"/>
      <c r="AR4" s="2"/>
    </row>
    <row r="5" spans="1:44" ht="13.5" thickBot="1">
      <c r="A5" s="3"/>
      <c r="B5" s="3"/>
      <c r="O5" s="3"/>
      <c r="P5" s="3"/>
      <c r="Z5" s="3"/>
      <c r="AA5" s="3"/>
      <c r="AR5" s="3"/>
    </row>
    <row r="6" spans="1:44" ht="14.25" customHeight="1" thickBot="1">
      <c r="A6" s="18"/>
      <c r="B6" s="19"/>
      <c r="C6" s="2571" t="s">
        <v>15</v>
      </c>
      <c r="D6" s="2567"/>
      <c r="E6" s="29" t="s">
        <v>14</v>
      </c>
      <c r="F6" s="19"/>
      <c r="G6" s="19"/>
      <c r="H6" s="19"/>
      <c r="I6" s="19"/>
      <c r="J6" s="19"/>
      <c r="K6" s="29" t="s">
        <v>13</v>
      </c>
      <c r="L6" s="29" t="s">
        <v>14</v>
      </c>
      <c r="M6" s="29" t="s">
        <v>19</v>
      </c>
      <c r="N6" s="74" t="s">
        <v>20</v>
      </c>
      <c r="O6" s="18"/>
      <c r="P6" s="19"/>
      <c r="Q6" s="19"/>
      <c r="R6" s="19"/>
      <c r="S6" s="19"/>
      <c r="T6" s="19"/>
      <c r="U6" s="19"/>
      <c r="V6" s="19"/>
      <c r="W6" s="30"/>
      <c r="X6" s="2571" t="s">
        <v>13</v>
      </c>
      <c r="Y6" s="2941"/>
      <c r="Z6" s="18"/>
      <c r="AA6" s="19"/>
      <c r="AB6" s="2571" t="s">
        <v>13</v>
      </c>
      <c r="AC6" s="2567"/>
      <c r="AD6" s="2567"/>
      <c r="AE6" s="2567"/>
      <c r="AF6" s="2567"/>
      <c r="AG6" s="2567"/>
      <c r="AH6" s="2939"/>
      <c r="AI6" s="2571" t="s">
        <v>14</v>
      </c>
      <c r="AJ6" s="2939"/>
      <c r="AK6" s="29" t="s">
        <v>32</v>
      </c>
      <c r="AL6" s="19"/>
      <c r="AM6" s="19"/>
      <c r="AN6" s="19"/>
      <c r="AO6" s="19"/>
      <c r="AP6" s="19"/>
      <c r="AQ6" s="20"/>
    </row>
    <row r="7" spans="1:44" ht="15" customHeight="1">
      <c r="A7" s="2631" t="s">
        <v>0</v>
      </c>
      <c r="B7" s="2637" t="s">
        <v>5</v>
      </c>
      <c r="C7" s="130">
        <v>14</v>
      </c>
      <c r="D7" s="15">
        <f t="shared" ref="D7:G7" si="0">C7+1</f>
        <v>15</v>
      </c>
      <c r="E7" s="7">
        <f>D7+1</f>
        <v>16</v>
      </c>
      <c r="F7" s="130">
        <f>E7+1</f>
        <v>17</v>
      </c>
      <c r="G7" s="2572">
        <f t="shared" si="0"/>
        <v>18</v>
      </c>
      <c r="H7" s="2573"/>
      <c r="I7" s="130">
        <f>G7+1</f>
        <v>19</v>
      </c>
      <c r="J7" s="15">
        <f>I7+1</f>
        <v>20</v>
      </c>
      <c r="K7" s="7">
        <f>J7+1</f>
        <v>21</v>
      </c>
      <c r="L7" s="15">
        <f t="shared" ref="L7:AG7" si="1">K7+1</f>
        <v>22</v>
      </c>
      <c r="M7" s="7">
        <f t="shared" si="1"/>
        <v>23</v>
      </c>
      <c r="N7" s="68">
        <f t="shared" si="1"/>
        <v>24</v>
      </c>
      <c r="O7" s="2631" t="s">
        <v>0</v>
      </c>
      <c r="P7" s="2637" t="s">
        <v>5</v>
      </c>
      <c r="Q7" s="7">
        <f>N7+1</f>
        <v>25</v>
      </c>
      <c r="R7" s="7">
        <f t="shared" si="1"/>
        <v>26</v>
      </c>
      <c r="S7" s="7">
        <f t="shared" si="1"/>
        <v>27</v>
      </c>
      <c r="T7" s="7">
        <f t="shared" si="1"/>
        <v>28</v>
      </c>
      <c r="U7" s="7">
        <f t="shared" si="1"/>
        <v>29</v>
      </c>
      <c r="V7" s="15">
        <f>U7+1</f>
        <v>30</v>
      </c>
      <c r="W7" s="7">
        <f>V7+1</f>
        <v>31</v>
      </c>
      <c r="X7" s="7">
        <f t="shared" si="1"/>
        <v>32</v>
      </c>
      <c r="Y7" s="4">
        <f t="shared" si="1"/>
        <v>33</v>
      </c>
      <c r="Z7" s="2631" t="s">
        <v>0</v>
      </c>
      <c r="AA7" s="2637" t="s">
        <v>5</v>
      </c>
      <c r="AB7" s="7">
        <f>Y7+1</f>
        <v>34</v>
      </c>
      <c r="AC7" s="7">
        <f t="shared" si="1"/>
        <v>35</v>
      </c>
      <c r="AD7" s="7">
        <f t="shared" si="1"/>
        <v>36</v>
      </c>
      <c r="AE7" s="7">
        <f t="shared" si="1"/>
        <v>37</v>
      </c>
      <c r="AF7" s="7">
        <f t="shared" si="1"/>
        <v>38</v>
      </c>
      <c r="AG7" s="2572">
        <f t="shared" si="1"/>
        <v>39</v>
      </c>
      <c r="AH7" s="2573"/>
      <c r="AI7" s="2572">
        <f>AG7+1</f>
        <v>40</v>
      </c>
      <c r="AJ7" s="2573"/>
      <c r="AK7" s="7">
        <f>AI7+1</f>
        <v>41</v>
      </c>
      <c r="AL7" s="2572">
        <f>AK7+1</f>
        <v>42</v>
      </c>
      <c r="AM7" s="2573"/>
      <c r="AN7" s="2572">
        <f>AL7+1</f>
        <v>43</v>
      </c>
      <c r="AO7" s="2573"/>
      <c r="AP7" s="7">
        <f>AN7+1</f>
        <v>44</v>
      </c>
      <c r="AQ7" s="150">
        <f>AP7+1</f>
        <v>45</v>
      </c>
    </row>
    <row r="8" spans="1:44" s="58" customFormat="1" ht="236.25" customHeight="1">
      <c r="A8" s="2632"/>
      <c r="B8" s="2638"/>
      <c r="C8" s="138" t="s">
        <v>11</v>
      </c>
      <c r="D8" s="129" t="s">
        <v>12</v>
      </c>
      <c r="E8" s="138" t="s">
        <v>43</v>
      </c>
      <c r="F8" s="138" t="s">
        <v>44</v>
      </c>
      <c r="G8" s="2544" t="s">
        <v>45</v>
      </c>
      <c r="H8" s="2543"/>
      <c r="I8" s="138" t="s">
        <v>16</v>
      </c>
      <c r="J8" s="27" t="s">
        <v>65</v>
      </c>
      <c r="K8" s="138" t="s">
        <v>17</v>
      </c>
      <c r="L8" s="131" t="s">
        <v>69</v>
      </c>
      <c r="M8" s="138" t="s">
        <v>18</v>
      </c>
      <c r="N8" s="132" t="s">
        <v>34</v>
      </c>
      <c r="O8" s="2632"/>
      <c r="P8" s="2638"/>
      <c r="Q8" s="138" t="s">
        <v>21</v>
      </c>
      <c r="R8" s="131" t="s">
        <v>70</v>
      </c>
      <c r="S8" s="138" t="s">
        <v>22</v>
      </c>
      <c r="T8" s="131" t="s">
        <v>47</v>
      </c>
      <c r="U8" s="138" t="s">
        <v>48</v>
      </c>
      <c r="V8" s="27" t="s">
        <v>65</v>
      </c>
      <c r="W8" s="138" t="s">
        <v>23</v>
      </c>
      <c r="X8" s="138" t="s">
        <v>88</v>
      </c>
      <c r="Y8" s="132" t="s">
        <v>24</v>
      </c>
      <c r="Z8" s="2632"/>
      <c r="AA8" s="2638"/>
      <c r="AB8" s="138" t="s">
        <v>25</v>
      </c>
      <c r="AC8" s="131" t="s">
        <v>26</v>
      </c>
      <c r="AD8" s="138" t="s">
        <v>66</v>
      </c>
      <c r="AE8" s="131" t="s">
        <v>27</v>
      </c>
      <c r="AF8" s="138" t="s">
        <v>67</v>
      </c>
      <c r="AG8" s="2544" t="s">
        <v>28</v>
      </c>
      <c r="AH8" s="2543"/>
      <c r="AI8" s="2544" t="s">
        <v>31</v>
      </c>
      <c r="AJ8" s="2543"/>
      <c r="AK8" s="131" t="s">
        <v>35</v>
      </c>
      <c r="AL8" s="2544" t="s">
        <v>71</v>
      </c>
      <c r="AM8" s="2542"/>
      <c r="AN8" s="2544" t="s">
        <v>36</v>
      </c>
      <c r="AO8" s="2543"/>
      <c r="AP8" s="138" t="s">
        <v>33</v>
      </c>
      <c r="AQ8" s="151" t="s">
        <v>49</v>
      </c>
    </row>
    <row r="9" spans="1:44" ht="27.75" customHeight="1" thickBot="1">
      <c r="A9" s="2633"/>
      <c r="B9" s="2639"/>
      <c r="C9" s="61"/>
      <c r="D9" s="62" t="s">
        <v>4</v>
      </c>
      <c r="E9" s="61"/>
      <c r="F9" s="62"/>
      <c r="G9" s="62" t="s">
        <v>4</v>
      </c>
      <c r="H9" s="63" t="s">
        <v>46</v>
      </c>
      <c r="I9" s="62"/>
      <c r="J9" s="61"/>
      <c r="K9" s="62"/>
      <c r="L9" s="62"/>
      <c r="M9" s="62"/>
      <c r="N9" s="69"/>
      <c r="O9" s="2633"/>
      <c r="P9" s="2639"/>
      <c r="Q9" s="62"/>
      <c r="R9" s="62"/>
      <c r="S9" s="62"/>
      <c r="T9" s="62"/>
      <c r="U9" s="62"/>
      <c r="V9" s="61"/>
      <c r="W9" s="62"/>
      <c r="X9" s="62"/>
      <c r="Y9" s="69"/>
      <c r="Z9" s="2633"/>
      <c r="AA9" s="2639"/>
      <c r="AB9" s="62"/>
      <c r="AC9" s="62"/>
      <c r="AD9" s="62"/>
      <c r="AE9" s="62"/>
      <c r="AF9" s="62"/>
      <c r="AG9" s="62" t="s">
        <v>29</v>
      </c>
      <c r="AH9" s="62" t="s">
        <v>30</v>
      </c>
      <c r="AI9" s="62" t="s">
        <v>29</v>
      </c>
      <c r="AJ9" s="62" t="s">
        <v>30</v>
      </c>
      <c r="AK9" s="62"/>
      <c r="AL9" s="62" t="s">
        <v>4</v>
      </c>
      <c r="AM9" s="63" t="s">
        <v>46</v>
      </c>
      <c r="AN9" s="62" t="s">
        <v>4</v>
      </c>
      <c r="AO9" s="63" t="s">
        <v>46</v>
      </c>
      <c r="AP9" s="62"/>
      <c r="AQ9" s="492"/>
    </row>
    <row r="10" spans="1:44" ht="24" customHeight="1">
      <c r="A10" s="2623">
        <v>1</v>
      </c>
      <c r="B10" s="76" t="s">
        <v>37</v>
      </c>
      <c r="C10" s="32"/>
      <c r="D10" s="35"/>
      <c r="E10" s="32"/>
      <c r="F10" s="31"/>
      <c r="G10" s="79"/>
      <c r="H10" s="80"/>
      <c r="I10" s="32"/>
      <c r="J10" s="37"/>
      <c r="K10" s="35"/>
      <c r="L10" s="38"/>
      <c r="M10" s="35"/>
      <c r="N10" s="75"/>
      <c r="O10" s="2623">
        <v>1</v>
      </c>
      <c r="P10" s="76" t="s">
        <v>37</v>
      </c>
      <c r="Q10" s="35"/>
      <c r="R10" s="35"/>
      <c r="S10" s="38"/>
      <c r="T10" s="38"/>
      <c r="U10" s="38"/>
      <c r="V10" s="32"/>
      <c r="W10" s="35"/>
      <c r="X10" s="35"/>
      <c r="Y10" s="70"/>
      <c r="Z10" s="2623">
        <v>1</v>
      </c>
      <c r="AA10" s="76" t="s">
        <v>37</v>
      </c>
      <c r="AB10" s="35"/>
      <c r="AC10" s="38"/>
      <c r="AD10" s="35"/>
      <c r="AE10" s="35"/>
      <c r="AF10" s="35"/>
      <c r="AG10" s="38"/>
      <c r="AH10" s="38"/>
      <c r="AI10" s="35"/>
      <c r="AJ10" s="35"/>
      <c r="AK10" s="35"/>
      <c r="AL10" s="38"/>
      <c r="AM10" s="82"/>
      <c r="AN10" s="38"/>
      <c r="AO10" s="82"/>
      <c r="AP10" s="35"/>
      <c r="AQ10" s="39"/>
    </row>
    <row r="11" spans="1:44" ht="24" customHeight="1">
      <c r="A11" s="2624"/>
      <c r="B11" s="77" t="s">
        <v>38</v>
      </c>
      <c r="C11" s="13"/>
      <c r="D11" s="25"/>
      <c r="E11" s="13"/>
      <c r="F11" s="25"/>
      <c r="G11" s="25"/>
      <c r="H11" s="26"/>
      <c r="I11" s="13"/>
      <c r="J11" s="21"/>
      <c r="K11" s="25"/>
      <c r="L11" s="25"/>
      <c r="M11" s="25"/>
      <c r="N11" s="71"/>
      <c r="O11" s="2624"/>
      <c r="P11" s="77" t="s">
        <v>38</v>
      </c>
      <c r="Q11" s="25"/>
      <c r="R11" s="25"/>
      <c r="S11" s="25"/>
      <c r="T11" s="25"/>
      <c r="U11" s="25"/>
      <c r="V11" s="13"/>
      <c r="W11" s="25"/>
      <c r="X11" s="25"/>
      <c r="Y11" s="71"/>
      <c r="Z11" s="2624"/>
      <c r="AA11" s="77" t="s">
        <v>38</v>
      </c>
      <c r="AB11" s="25"/>
      <c r="AC11" s="25"/>
      <c r="AD11" s="25"/>
      <c r="AE11" s="25"/>
      <c r="AF11" s="25"/>
      <c r="AG11" s="25"/>
      <c r="AH11" s="25"/>
      <c r="AI11" s="25"/>
      <c r="AJ11" s="25"/>
      <c r="AK11" s="25"/>
      <c r="AL11" s="33"/>
      <c r="AM11" s="83"/>
      <c r="AN11" s="25"/>
      <c r="AO11" s="26"/>
      <c r="AP11" s="25"/>
      <c r="AQ11" s="14"/>
    </row>
    <row r="12" spans="1:44" ht="24" customHeight="1">
      <c r="A12" s="2624"/>
      <c r="B12" s="77" t="s">
        <v>39</v>
      </c>
      <c r="C12" s="13"/>
      <c r="D12" s="25"/>
      <c r="E12" s="13"/>
      <c r="F12" s="25"/>
      <c r="G12" s="25"/>
      <c r="H12" s="26"/>
      <c r="I12" s="13"/>
      <c r="J12" s="21"/>
      <c r="K12" s="25"/>
      <c r="L12" s="25"/>
      <c r="M12" s="25"/>
      <c r="N12" s="71"/>
      <c r="O12" s="2624"/>
      <c r="P12" s="77" t="s">
        <v>39</v>
      </c>
      <c r="Q12" s="25"/>
      <c r="R12" s="25"/>
      <c r="S12" s="25"/>
      <c r="T12" s="25"/>
      <c r="U12" s="25"/>
      <c r="V12" s="13"/>
      <c r="W12" s="25"/>
      <c r="X12" s="25"/>
      <c r="Y12" s="71"/>
      <c r="Z12" s="2624"/>
      <c r="AA12" s="77" t="s">
        <v>39</v>
      </c>
      <c r="AB12" s="25"/>
      <c r="AC12" s="25"/>
      <c r="AD12" s="25"/>
      <c r="AE12" s="25"/>
      <c r="AF12" s="25"/>
      <c r="AG12" s="25"/>
      <c r="AH12" s="25"/>
      <c r="AI12" s="25"/>
      <c r="AJ12" s="25"/>
      <c r="AK12" s="25"/>
      <c r="AL12" s="25"/>
      <c r="AM12" s="26"/>
      <c r="AN12" s="25"/>
      <c r="AO12" s="26"/>
      <c r="AP12" s="25"/>
      <c r="AQ12" s="14"/>
    </row>
    <row r="13" spans="1:44" ht="24" customHeight="1">
      <c r="A13" s="2624"/>
      <c r="B13" s="77" t="s">
        <v>40</v>
      </c>
      <c r="C13" s="13"/>
      <c r="D13" s="25"/>
      <c r="E13" s="13"/>
      <c r="F13" s="25"/>
      <c r="G13" s="25"/>
      <c r="H13" s="26"/>
      <c r="I13" s="13"/>
      <c r="J13" s="21"/>
      <c r="K13" s="25"/>
      <c r="L13" s="25"/>
      <c r="M13" s="25"/>
      <c r="N13" s="71"/>
      <c r="O13" s="2624"/>
      <c r="P13" s="77" t="s">
        <v>40</v>
      </c>
      <c r="Q13" s="25"/>
      <c r="R13" s="25"/>
      <c r="S13" s="25"/>
      <c r="T13" s="25"/>
      <c r="U13" s="25"/>
      <c r="V13" s="13"/>
      <c r="W13" s="25"/>
      <c r="X13" s="25"/>
      <c r="Y13" s="71"/>
      <c r="Z13" s="2624"/>
      <c r="AA13" s="77" t="s">
        <v>40</v>
      </c>
      <c r="AB13" s="25"/>
      <c r="AC13" s="25"/>
      <c r="AD13" s="25"/>
      <c r="AE13" s="25"/>
      <c r="AF13" s="25"/>
      <c r="AG13" s="25"/>
      <c r="AH13" s="25"/>
      <c r="AI13" s="25"/>
      <c r="AJ13" s="25"/>
      <c r="AK13" s="25"/>
      <c r="AL13" s="25"/>
      <c r="AM13" s="26"/>
      <c r="AN13" s="25"/>
      <c r="AO13" s="26"/>
      <c r="AP13" s="25"/>
      <c r="AQ13" s="14"/>
    </row>
    <row r="14" spans="1:44" ht="24" customHeight="1">
      <c r="A14" s="2624"/>
      <c r="B14" s="77" t="s">
        <v>41</v>
      </c>
      <c r="C14" s="13"/>
      <c r="D14" s="25"/>
      <c r="E14" s="13"/>
      <c r="F14" s="25"/>
      <c r="G14" s="25"/>
      <c r="H14" s="26"/>
      <c r="I14" s="13"/>
      <c r="J14" s="21"/>
      <c r="K14" s="25"/>
      <c r="L14" s="25"/>
      <c r="M14" s="25"/>
      <c r="N14" s="71"/>
      <c r="O14" s="2624"/>
      <c r="P14" s="77" t="s">
        <v>41</v>
      </c>
      <c r="Q14" s="25"/>
      <c r="R14" s="25"/>
      <c r="S14" s="25"/>
      <c r="T14" s="25"/>
      <c r="U14" s="25"/>
      <c r="V14" s="13"/>
      <c r="W14" s="25"/>
      <c r="X14" s="25"/>
      <c r="Y14" s="71"/>
      <c r="Z14" s="2624"/>
      <c r="AA14" s="77" t="s">
        <v>41</v>
      </c>
      <c r="AB14" s="25"/>
      <c r="AC14" s="25"/>
      <c r="AD14" s="25"/>
      <c r="AE14" s="25"/>
      <c r="AF14" s="25"/>
      <c r="AG14" s="25"/>
      <c r="AH14" s="25"/>
      <c r="AI14" s="25"/>
      <c r="AJ14" s="25"/>
      <c r="AK14" s="25"/>
      <c r="AL14" s="25"/>
      <c r="AM14" s="26"/>
      <c r="AN14" s="25"/>
      <c r="AO14" s="26"/>
      <c r="AP14" s="25"/>
      <c r="AQ14" s="14"/>
    </row>
    <row r="15" spans="1:44" ht="24" customHeight="1" thickBot="1">
      <c r="A15" s="2625"/>
      <c r="B15" s="78" t="s">
        <v>42</v>
      </c>
      <c r="C15" s="5"/>
      <c r="D15" s="41"/>
      <c r="E15" s="5"/>
      <c r="F15" s="41"/>
      <c r="G15" s="41"/>
      <c r="H15" s="42"/>
      <c r="I15" s="5"/>
      <c r="J15" s="43"/>
      <c r="K15" s="41"/>
      <c r="L15" s="41"/>
      <c r="M15" s="41"/>
      <c r="N15" s="72"/>
      <c r="O15" s="2625"/>
      <c r="P15" s="78" t="s">
        <v>42</v>
      </c>
      <c r="Q15" s="41"/>
      <c r="R15" s="41"/>
      <c r="S15" s="41"/>
      <c r="T15" s="41"/>
      <c r="U15" s="41"/>
      <c r="V15" s="5"/>
      <c r="W15" s="41"/>
      <c r="X15" s="41"/>
      <c r="Y15" s="72"/>
      <c r="Z15" s="2625"/>
      <c r="AA15" s="78" t="s">
        <v>42</v>
      </c>
      <c r="AB15" s="41"/>
      <c r="AC15" s="41"/>
      <c r="AD15" s="41"/>
      <c r="AE15" s="41"/>
      <c r="AF15" s="41"/>
      <c r="AG15" s="41"/>
      <c r="AH15" s="41"/>
      <c r="AI15" s="41"/>
      <c r="AJ15" s="41"/>
      <c r="AK15" s="41"/>
      <c r="AL15" s="41"/>
      <c r="AM15" s="42"/>
      <c r="AN15" s="41"/>
      <c r="AO15" s="42"/>
      <c r="AP15" s="41"/>
      <c r="AQ15" s="44"/>
    </row>
    <row r="16" spans="1:44" ht="9" customHeight="1" thickBot="1">
      <c r="A16" s="59"/>
      <c r="B16" s="66"/>
      <c r="C16" s="46"/>
      <c r="D16" s="47"/>
      <c r="E16" s="46"/>
      <c r="F16" s="47"/>
      <c r="G16" s="47"/>
      <c r="H16" s="48"/>
      <c r="I16" s="46"/>
      <c r="J16" s="49"/>
      <c r="K16" s="47"/>
      <c r="L16" s="47"/>
      <c r="M16" s="47"/>
      <c r="N16" s="73"/>
      <c r="O16" s="59"/>
      <c r="P16" s="66"/>
      <c r="Q16" s="47"/>
      <c r="R16" s="47"/>
      <c r="S16" s="47"/>
      <c r="T16" s="47"/>
      <c r="U16" s="47"/>
      <c r="V16" s="46"/>
      <c r="W16" s="47"/>
      <c r="X16" s="47"/>
      <c r="Y16" s="73"/>
      <c r="Z16" s="59"/>
      <c r="AA16" s="66"/>
      <c r="AB16" s="47"/>
      <c r="AC16" s="47"/>
      <c r="AD16" s="47"/>
      <c r="AE16" s="47"/>
      <c r="AF16" s="47"/>
      <c r="AG16" s="47"/>
      <c r="AH16" s="47"/>
      <c r="AI16" s="47"/>
      <c r="AJ16" s="47"/>
      <c r="AK16" s="47"/>
      <c r="AL16" s="47"/>
      <c r="AM16" s="48"/>
      <c r="AN16" s="47"/>
      <c r="AO16" s="48"/>
      <c r="AP16" s="47"/>
      <c r="AQ16" s="50"/>
    </row>
    <row r="17" spans="1:44" ht="24" customHeight="1">
      <c r="A17" s="2623">
        <v>2</v>
      </c>
      <c r="B17" s="76" t="s">
        <v>37</v>
      </c>
      <c r="C17" s="32"/>
      <c r="D17" s="35"/>
      <c r="E17" s="32"/>
      <c r="F17" s="35"/>
      <c r="G17" s="35"/>
      <c r="H17" s="36"/>
      <c r="I17" s="32"/>
      <c r="J17" s="37"/>
      <c r="K17" s="35"/>
      <c r="L17" s="35"/>
      <c r="M17" s="35"/>
      <c r="N17" s="70"/>
      <c r="O17" s="2623">
        <v>2</v>
      </c>
      <c r="P17" s="76" t="s">
        <v>37</v>
      </c>
      <c r="Q17" s="35"/>
      <c r="R17" s="35"/>
      <c r="S17" s="35"/>
      <c r="T17" s="35"/>
      <c r="U17" s="35"/>
      <c r="V17" s="32"/>
      <c r="W17" s="35"/>
      <c r="X17" s="35"/>
      <c r="Y17" s="70"/>
      <c r="Z17" s="2623">
        <v>2</v>
      </c>
      <c r="AA17" s="76" t="s">
        <v>37</v>
      </c>
      <c r="AB17" s="35"/>
      <c r="AC17" s="35"/>
      <c r="AD17" s="35"/>
      <c r="AE17" s="35"/>
      <c r="AF17" s="35"/>
      <c r="AG17" s="35"/>
      <c r="AH17" s="35"/>
      <c r="AI17" s="35"/>
      <c r="AJ17" s="35"/>
      <c r="AK17" s="35"/>
      <c r="AL17" s="35"/>
      <c r="AM17" s="36"/>
      <c r="AN17" s="35"/>
      <c r="AO17" s="36"/>
      <c r="AP17" s="35"/>
      <c r="AQ17" s="39"/>
    </row>
    <row r="18" spans="1:44" ht="24" customHeight="1">
      <c r="A18" s="2624"/>
      <c r="B18" s="77" t="s">
        <v>38</v>
      </c>
      <c r="C18" s="13"/>
      <c r="D18" s="25"/>
      <c r="E18" s="13"/>
      <c r="F18" s="25"/>
      <c r="G18" s="25"/>
      <c r="H18" s="26"/>
      <c r="I18" s="13"/>
      <c r="J18" s="21"/>
      <c r="K18" s="25"/>
      <c r="L18" s="25"/>
      <c r="M18" s="25"/>
      <c r="N18" s="71"/>
      <c r="O18" s="2624"/>
      <c r="P18" s="77" t="s">
        <v>38</v>
      </c>
      <c r="Q18" s="25"/>
      <c r="R18" s="25"/>
      <c r="S18" s="25"/>
      <c r="T18" s="25"/>
      <c r="U18" s="25"/>
      <c r="V18" s="13"/>
      <c r="W18" s="25"/>
      <c r="X18" s="25"/>
      <c r="Y18" s="71"/>
      <c r="Z18" s="2624"/>
      <c r="AA18" s="77" t="s">
        <v>38</v>
      </c>
      <c r="AB18" s="25"/>
      <c r="AC18" s="25"/>
      <c r="AD18" s="25"/>
      <c r="AE18" s="25"/>
      <c r="AF18" s="25"/>
      <c r="AG18" s="25"/>
      <c r="AH18" s="25"/>
      <c r="AI18" s="25"/>
      <c r="AJ18" s="25"/>
      <c r="AK18" s="25"/>
      <c r="AL18" s="25"/>
      <c r="AM18" s="26"/>
      <c r="AN18" s="25"/>
      <c r="AO18" s="26"/>
      <c r="AP18" s="25"/>
      <c r="AQ18" s="14"/>
    </row>
    <row r="19" spans="1:44" ht="24" customHeight="1">
      <c r="A19" s="2624"/>
      <c r="B19" s="77" t="s">
        <v>39</v>
      </c>
      <c r="C19" s="13"/>
      <c r="D19" s="25"/>
      <c r="E19" s="13"/>
      <c r="F19" s="25"/>
      <c r="G19" s="25"/>
      <c r="H19" s="26"/>
      <c r="I19" s="13"/>
      <c r="J19" s="21"/>
      <c r="K19" s="25"/>
      <c r="L19" s="25"/>
      <c r="M19" s="25"/>
      <c r="N19" s="71"/>
      <c r="O19" s="2624"/>
      <c r="P19" s="77" t="s">
        <v>39</v>
      </c>
      <c r="Q19" s="25"/>
      <c r="R19" s="25"/>
      <c r="S19" s="25"/>
      <c r="T19" s="25"/>
      <c r="U19" s="25"/>
      <c r="V19" s="13"/>
      <c r="W19" s="25"/>
      <c r="X19" s="25"/>
      <c r="Y19" s="71"/>
      <c r="Z19" s="2624"/>
      <c r="AA19" s="77" t="s">
        <v>39</v>
      </c>
      <c r="AB19" s="25"/>
      <c r="AC19" s="25"/>
      <c r="AD19" s="25"/>
      <c r="AE19" s="25"/>
      <c r="AF19" s="25"/>
      <c r="AG19" s="25"/>
      <c r="AH19" s="25"/>
      <c r="AI19" s="25"/>
      <c r="AJ19" s="25"/>
      <c r="AK19" s="25"/>
      <c r="AL19" s="25"/>
      <c r="AM19" s="26"/>
      <c r="AN19" s="25"/>
      <c r="AO19" s="26"/>
      <c r="AP19" s="25"/>
      <c r="AQ19" s="14"/>
    </row>
    <row r="20" spans="1:44" ht="24" customHeight="1">
      <c r="A20" s="2624"/>
      <c r="B20" s="77" t="s">
        <v>40</v>
      </c>
      <c r="C20" s="13"/>
      <c r="D20" s="25"/>
      <c r="E20" s="13"/>
      <c r="F20" s="25"/>
      <c r="G20" s="25"/>
      <c r="H20" s="26"/>
      <c r="I20" s="13"/>
      <c r="J20" s="21"/>
      <c r="K20" s="25"/>
      <c r="L20" s="25"/>
      <c r="M20" s="25"/>
      <c r="N20" s="71"/>
      <c r="O20" s="2624"/>
      <c r="P20" s="77" t="s">
        <v>40</v>
      </c>
      <c r="Q20" s="25"/>
      <c r="R20" s="25"/>
      <c r="S20" s="25"/>
      <c r="T20" s="25"/>
      <c r="U20" s="25"/>
      <c r="V20" s="13"/>
      <c r="W20" s="25"/>
      <c r="X20" s="25"/>
      <c r="Y20" s="71"/>
      <c r="Z20" s="2624"/>
      <c r="AA20" s="77" t="s">
        <v>40</v>
      </c>
      <c r="AB20" s="25"/>
      <c r="AC20" s="25"/>
      <c r="AD20" s="25"/>
      <c r="AE20" s="25"/>
      <c r="AF20" s="25"/>
      <c r="AG20" s="25"/>
      <c r="AH20" s="25"/>
      <c r="AI20" s="25"/>
      <c r="AJ20" s="25"/>
      <c r="AK20" s="25"/>
      <c r="AL20" s="25"/>
      <c r="AM20" s="26"/>
      <c r="AN20" s="25"/>
      <c r="AO20" s="26"/>
      <c r="AP20" s="25"/>
      <c r="AQ20" s="14"/>
    </row>
    <row r="21" spans="1:44" ht="24" customHeight="1">
      <c r="A21" s="2624"/>
      <c r="B21" s="77" t="s">
        <v>41</v>
      </c>
      <c r="C21" s="13"/>
      <c r="D21" s="25"/>
      <c r="E21" s="13"/>
      <c r="F21" s="25"/>
      <c r="G21" s="25"/>
      <c r="H21" s="26"/>
      <c r="I21" s="13"/>
      <c r="J21" s="21"/>
      <c r="K21" s="25"/>
      <c r="L21" s="25"/>
      <c r="M21" s="25"/>
      <c r="N21" s="71"/>
      <c r="O21" s="2624"/>
      <c r="P21" s="77" t="s">
        <v>41</v>
      </c>
      <c r="Q21" s="25"/>
      <c r="R21" s="25"/>
      <c r="S21" s="25"/>
      <c r="T21" s="25"/>
      <c r="U21" s="25"/>
      <c r="V21" s="13"/>
      <c r="W21" s="25"/>
      <c r="X21" s="25"/>
      <c r="Y21" s="71"/>
      <c r="Z21" s="2624"/>
      <c r="AA21" s="77" t="s">
        <v>41</v>
      </c>
      <c r="AB21" s="25"/>
      <c r="AC21" s="25"/>
      <c r="AD21" s="25"/>
      <c r="AE21" s="25"/>
      <c r="AF21" s="25"/>
      <c r="AG21" s="25"/>
      <c r="AH21" s="25"/>
      <c r="AI21" s="25"/>
      <c r="AJ21" s="25"/>
      <c r="AK21" s="25"/>
      <c r="AL21" s="25"/>
      <c r="AM21" s="26"/>
      <c r="AN21" s="25"/>
      <c r="AO21" s="26"/>
      <c r="AP21" s="25"/>
      <c r="AQ21" s="14"/>
    </row>
    <row r="22" spans="1:44" ht="24" customHeight="1" thickBot="1">
      <c r="A22" s="2625"/>
      <c r="B22" s="78" t="s">
        <v>42</v>
      </c>
      <c r="C22" s="5"/>
      <c r="D22" s="41"/>
      <c r="E22" s="5"/>
      <c r="F22" s="41"/>
      <c r="G22" s="41"/>
      <c r="H22" s="42"/>
      <c r="I22" s="5"/>
      <c r="J22" s="43"/>
      <c r="K22" s="41"/>
      <c r="L22" s="41"/>
      <c r="M22" s="41"/>
      <c r="N22" s="72"/>
      <c r="O22" s="2625"/>
      <c r="P22" s="78" t="s">
        <v>42</v>
      </c>
      <c r="Q22" s="41"/>
      <c r="R22" s="41"/>
      <c r="S22" s="41"/>
      <c r="T22" s="41"/>
      <c r="U22" s="41"/>
      <c r="V22" s="5"/>
      <c r="W22" s="41"/>
      <c r="X22" s="41"/>
      <c r="Y22" s="72"/>
      <c r="Z22" s="2625"/>
      <c r="AA22" s="78" t="s">
        <v>42</v>
      </c>
      <c r="AB22" s="41"/>
      <c r="AC22" s="41"/>
      <c r="AD22" s="41"/>
      <c r="AE22" s="41"/>
      <c r="AF22" s="41"/>
      <c r="AG22" s="41"/>
      <c r="AH22" s="41"/>
      <c r="AI22" s="41"/>
      <c r="AJ22" s="41"/>
      <c r="AK22" s="41"/>
      <c r="AL22" s="41"/>
      <c r="AM22" s="42"/>
      <c r="AN22" s="41"/>
      <c r="AO22" s="42"/>
      <c r="AP22" s="41"/>
      <c r="AQ22" s="44"/>
    </row>
    <row r="23" spans="1:44" ht="9" customHeight="1" thickBot="1">
      <c r="A23" s="59"/>
      <c r="B23" s="66"/>
      <c r="C23" s="46"/>
      <c r="D23" s="47"/>
      <c r="E23" s="46"/>
      <c r="F23" s="47"/>
      <c r="G23" s="47"/>
      <c r="H23" s="48"/>
      <c r="I23" s="46"/>
      <c r="J23" s="49"/>
      <c r="K23" s="47"/>
      <c r="L23" s="47"/>
      <c r="M23" s="47"/>
      <c r="N23" s="73"/>
      <c r="O23" s="59"/>
      <c r="P23" s="66"/>
      <c r="Q23" s="47"/>
      <c r="R23" s="47"/>
      <c r="S23" s="47"/>
      <c r="T23" s="47"/>
      <c r="U23" s="47"/>
      <c r="V23" s="46"/>
      <c r="W23" s="47"/>
      <c r="X23" s="47"/>
      <c r="Y23" s="73"/>
      <c r="Z23" s="59"/>
      <c r="AA23" s="66"/>
      <c r="AB23" s="47"/>
      <c r="AC23" s="47"/>
      <c r="AD23" s="47"/>
      <c r="AE23" s="47"/>
      <c r="AF23" s="47"/>
      <c r="AG23" s="47"/>
      <c r="AH23" s="47"/>
      <c r="AI23" s="47"/>
      <c r="AJ23" s="47"/>
      <c r="AK23" s="47"/>
      <c r="AL23" s="47"/>
      <c r="AM23" s="48"/>
      <c r="AN23" s="47"/>
      <c r="AO23" s="48"/>
      <c r="AP23" s="47"/>
      <c r="AQ23" s="50"/>
    </row>
    <row r="24" spans="1:44" ht="24" customHeight="1">
      <c r="A24" s="2623">
        <v>3</v>
      </c>
      <c r="B24" s="76" t="s">
        <v>37</v>
      </c>
      <c r="C24" s="32"/>
      <c r="D24" s="35"/>
      <c r="E24" s="32"/>
      <c r="F24" s="35"/>
      <c r="G24" s="35"/>
      <c r="H24" s="36"/>
      <c r="I24" s="32"/>
      <c r="J24" s="37"/>
      <c r="K24" s="35"/>
      <c r="L24" s="35"/>
      <c r="M24" s="35"/>
      <c r="N24" s="70"/>
      <c r="O24" s="2623">
        <v>3</v>
      </c>
      <c r="P24" s="76" t="s">
        <v>37</v>
      </c>
      <c r="Q24" s="35"/>
      <c r="R24" s="35"/>
      <c r="S24" s="35"/>
      <c r="T24" s="35"/>
      <c r="U24" s="35"/>
      <c r="V24" s="32"/>
      <c r="W24" s="35"/>
      <c r="X24" s="35"/>
      <c r="Y24" s="70"/>
      <c r="Z24" s="2623">
        <v>3</v>
      </c>
      <c r="AA24" s="76" t="s">
        <v>37</v>
      </c>
      <c r="AB24" s="35"/>
      <c r="AC24" s="35"/>
      <c r="AD24" s="35"/>
      <c r="AE24" s="35"/>
      <c r="AF24" s="35"/>
      <c r="AG24" s="35"/>
      <c r="AH24" s="35"/>
      <c r="AI24" s="35"/>
      <c r="AJ24" s="35"/>
      <c r="AK24" s="35"/>
      <c r="AL24" s="35"/>
      <c r="AM24" s="36"/>
      <c r="AN24" s="35"/>
      <c r="AO24" s="36"/>
      <c r="AP24" s="35"/>
      <c r="AQ24" s="39"/>
    </row>
    <row r="25" spans="1:44" ht="24" customHeight="1">
      <c r="A25" s="2624"/>
      <c r="B25" s="77" t="s">
        <v>38</v>
      </c>
      <c r="C25" s="13"/>
      <c r="D25" s="25"/>
      <c r="E25" s="13"/>
      <c r="F25" s="25"/>
      <c r="G25" s="25"/>
      <c r="H25" s="26"/>
      <c r="I25" s="13"/>
      <c r="J25" s="21"/>
      <c r="K25" s="25"/>
      <c r="L25" s="25"/>
      <c r="M25" s="25"/>
      <c r="N25" s="71"/>
      <c r="O25" s="2624"/>
      <c r="P25" s="77" t="s">
        <v>38</v>
      </c>
      <c r="Q25" s="25"/>
      <c r="R25" s="25"/>
      <c r="S25" s="25"/>
      <c r="T25" s="25"/>
      <c r="U25" s="25"/>
      <c r="V25" s="13"/>
      <c r="W25" s="25"/>
      <c r="X25" s="25"/>
      <c r="Y25" s="71"/>
      <c r="Z25" s="2624"/>
      <c r="AA25" s="77" t="s">
        <v>38</v>
      </c>
      <c r="AB25" s="25"/>
      <c r="AC25" s="25"/>
      <c r="AD25" s="25"/>
      <c r="AE25" s="25"/>
      <c r="AF25" s="25"/>
      <c r="AG25" s="25"/>
      <c r="AH25" s="25"/>
      <c r="AI25" s="25"/>
      <c r="AJ25" s="25"/>
      <c r="AK25" s="25"/>
      <c r="AL25" s="25"/>
      <c r="AM25" s="26"/>
      <c r="AN25" s="25"/>
      <c r="AO25" s="26"/>
      <c r="AP25" s="25"/>
      <c r="AQ25" s="14"/>
    </row>
    <row r="26" spans="1:44" ht="24" customHeight="1">
      <c r="A26" s="2624"/>
      <c r="B26" s="77" t="s">
        <v>39</v>
      </c>
      <c r="C26" s="13"/>
      <c r="D26" s="25"/>
      <c r="E26" s="13"/>
      <c r="F26" s="25"/>
      <c r="G26" s="25"/>
      <c r="H26" s="26"/>
      <c r="I26" s="13"/>
      <c r="J26" s="21"/>
      <c r="K26" s="25"/>
      <c r="L26" s="25"/>
      <c r="M26" s="25"/>
      <c r="N26" s="71"/>
      <c r="O26" s="2624"/>
      <c r="P26" s="77" t="s">
        <v>39</v>
      </c>
      <c r="Q26" s="25"/>
      <c r="R26" s="25"/>
      <c r="S26" s="25"/>
      <c r="T26" s="25"/>
      <c r="U26" s="25"/>
      <c r="V26" s="13"/>
      <c r="W26" s="25"/>
      <c r="X26" s="25"/>
      <c r="Y26" s="71"/>
      <c r="Z26" s="2624"/>
      <c r="AA26" s="77" t="s">
        <v>39</v>
      </c>
      <c r="AB26" s="25"/>
      <c r="AC26" s="25"/>
      <c r="AD26" s="25"/>
      <c r="AE26" s="25"/>
      <c r="AF26" s="25"/>
      <c r="AG26" s="25"/>
      <c r="AH26" s="25"/>
      <c r="AI26" s="25"/>
      <c r="AJ26" s="25"/>
      <c r="AK26" s="25"/>
      <c r="AL26" s="25"/>
      <c r="AM26" s="26"/>
      <c r="AN26" s="25"/>
      <c r="AO26" s="26"/>
      <c r="AP26" s="25"/>
      <c r="AQ26" s="14"/>
    </row>
    <row r="27" spans="1:44" ht="24" customHeight="1">
      <c r="A27" s="2624"/>
      <c r="B27" s="77" t="s">
        <v>40</v>
      </c>
      <c r="C27" s="13"/>
      <c r="D27" s="25"/>
      <c r="E27" s="13"/>
      <c r="F27" s="25"/>
      <c r="G27" s="25"/>
      <c r="H27" s="26"/>
      <c r="I27" s="13"/>
      <c r="J27" s="21"/>
      <c r="K27" s="25"/>
      <c r="L27" s="25"/>
      <c r="M27" s="25"/>
      <c r="N27" s="71"/>
      <c r="O27" s="2624"/>
      <c r="P27" s="77" t="s">
        <v>40</v>
      </c>
      <c r="Q27" s="25"/>
      <c r="R27" s="25"/>
      <c r="S27" s="25"/>
      <c r="T27" s="25"/>
      <c r="U27" s="25"/>
      <c r="V27" s="13"/>
      <c r="W27" s="25"/>
      <c r="X27" s="25"/>
      <c r="Y27" s="71"/>
      <c r="Z27" s="2624"/>
      <c r="AA27" s="77" t="s">
        <v>40</v>
      </c>
      <c r="AB27" s="25"/>
      <c r="AC27" s="25"/>
      <c r="AD27" s="25"/>
      <c r="AE27" s="25"/>
      <c r="AF27" s="25"/>
      <c r="AG27" s="25"/>
      <c r="AH27" s="25"/>
      <c r="AI27" s="25"/>
      <c r="AJ27" s="25"/>
      <c r="AK27" s="25"/>
      <c r="AL27" s="25"/>
      <c r="AM27" s="26"/>
      <c r="AN27" s="25"/>
      <c r="AO27" s="26"/>
      <c r="AP27" s="25"/>
      <c r="AQ27" s="14"/>
    </row>
    <row r="28" spans="1:44" ht="24" customHeight="1">
      <c r="A28" s="2624"/>
      <c r="B28" s="77" t="s">
        <v>41</v>
      </c>
      <c r="C28" s="13"/>
      <c r="D28" s="25"/>
      <c r="E28" s="13"/>
      <c r="F28" s="25"/>
      <c r="G28" s="25"/>
      <c r="H28" s="26"/>
      <c r="I28" s="13"/>
      <c r="J28" s="21"/>
      <c r="K28" s="25"/>
      <c r="L28" s="25"/>
      <c r="M28" s="25"/>
      <c r="N28" s="71"/>
      <c r="O28" s="2624"/>
      <c r="P28" s="77" t="s">
        <v>41</v>
      </c>
      <c r="Q28" s="25"/>
      <c r="R28" s="25"/>
      <c r="S28" s="25"/>
      <c r="T28" s="25"/>
      <c r="U28" s="25"/>
      <c r="V28" s="13"/>
      <c r="W28" s="25"/>
      <c r="X28" s="25"/>
      <c r="Y28" s="71"/>
      <c r="Z28" s="2624"/>
      <c r="AA28" s="77" t="s">
        <v>41</v>
      </c>
      <c r="AB28" s="25"/>
      <c r="AC28" s="25"/>
      <c r="AD28" s="25"/>
      <c r="AE28" s="25"/>
      <c r="AF28" s="25"/>
      <c r="AG28" s="25"/>
      <c r="AH28" s="25"/>
      <c r="AI28" s="25"/>
      <c r="AJ28" s="25"/>
      <c r="AK28" s="25"/>
      <c r="AL28" s="25"/>
      <c r="AM28" s="26"/>
      <c r="AN28" s="25"/>
      <c r="AO28" s="26"/>
      <c r="AP28" s="25"/>
      <c r="AQ28" s="14"/>
    </row>
    <row r="29" spans="1:44" ht="24" customHeight="1" thickBot="1">
      <c r="A29" s="2625"/>
      <c r="B29" s="78" t="s">
        <v>42</v>
      </c>
      <c r="C29" s="5"/>
      <c r="D29" s="41"/>
      <c r="E29" s="5"/>
      <c r="F29" s="41"/>
      <c r="G29" s="41"/>
      <c r="H29" s="42"/>
      <c r="I29" s="5"/>
      <c r="J29" s="43"/>
      <c r="K29" s="41"/>
      <c r="L29" s="41"/>
      <c r="M29" s="41"/>
      <c r="N29" s="72"/>
      <c r="O29" s="2625"/>
      <c r="P29" s="78" t="s">
        <v>42</v>
      </c>
      <c r="Q29" s="41"/>
      <c r="R29" s="41"/>
      <c r="S29" s="41"/>
      <c r="T29" s="41"/>
      <c r="U29" s="41"/>
      <c r="V29" s="5"/>
      <c r="W29" s="41"/>
      <c r="X29" s="41"/>
      <c r="Y29" s="72"/>
      <c r="Z29" s="2625"/>
      <c r="AA29" s="78" t="s">
        <v>42</v>
      </c>
      <c r="AB29" s="41"/>
      <c r="AC29" s="41"/>
      <c r="AD29" s="41"/>
      <c r="AE29" s="41"/>
      <c r="AF29" s="41"/>
      <c r="AG29" s="41"/>
      <c r="AH29" s="41"/>
      <c r="AI29" s="41"/>
      <c r="AJ29" s="41"/>
      <c r="AK29" s="41"/>
      <c r="AL29" s="41"/>
      <c r="AM29" s="42"/>
      <c r="AN29" s="41"/>
      <c r="AO29" s="42"/>
      <c r="AP29" s="41"/>
      <c r="AQ29" s="44"/>
    </row>
    <row r="30" spans="1:44" ht="9" customHeight="1">
      <c r="A30" s="11"/>
      <c r="B30" s="51"/>
      <c r="C30" s="9"/>
      <c r="D30" s="9"/>
      <c r="E30" s="9"/>
      <c r="F30" s="9"/>
      <c r="G30" s="9"/>
      <c r="H30" s="9"/>
      <c r="I30" s="9"/>
      <c r="J30" s="9"/>
      <c r="K30" s="9"/>
      <c r="L30" s="9"/>
      <c r="M30" s="9"/>
      <c r="N30" s="9"/>
      <c r="O30" s="11"/>
      <c r="P30" s="51"/>
      <c r="Q30" s="9"/>
      <c r="R30" s="9"/>
      <c r="S30" s="9"/>
      <c r="T30" s="9"/>
      <c r="U30" s="9"/>
      <c r="V30" s="9"/>
      <c r="W30" s="9"/>
      <c r="X30" s="9"/>
      <c r="Y30" s="9"/>
      <c r="Z30" s="11"/>
      <c r="AA30" s="51"/>
      <c r="AB30" s="9"/>
      <c r="AC30" s="9"/>
      <c r="AD30" s="9"/>
      <c r="AE30" s="9"/>
      <c r="AF30" s="9"/>
      <c r="AG30" s="9"/>
      <c r="AH30" s="9"/>
      <c r="AI30" s="9"/>
      <c r="AJ30" s="9"/>
      <c r="AK30" s="9"/>
      <c r="AL30" s="9"/>
      <c r="AM30" s="9"/>
      <c r="AN30" s="9"/>
      <c r="AO30" s="9"/>
      <c r="AP30" s="9"/>
      <c r="AQ30" s="10"/>
      <c r="AR30" s="6"/>
    </row>
  </sheetData>
  <mergeCells count="30">
    <mergeCell ref="AB6:AH6"/>
    <mergeCell ref="AI6:AJ6"/>
    <mergeCell ref="AG8:AH8"/>
    <mergeCell ref="H1:J4"/>
    <mergeCell ref="C6:D6"/>
    <mergeCell ref="X6:Y6"/>
    <mergeCell ref="G8:H8"/>
    <mergeCell ref="O7:O9"/>
    <mergeCell ref="P7:P9"/>
    <mergeCell ref="AL8:AM8"/>
    <mergeCell ref="AN8:AO8"/>
    <mergeCell ref="A10:A15"/>
    <mergeCell ref="O10:O15"/>
    <mergeCell ref="Z10:Z15"/>
    <mergeCell ref="AA7:AA9"/>
    <mergeCell ref="AG7:AH7"/>
    <mergeCell ref="AI7:AJ7"/>
    <mergeCell ref="AL7:AM7"/>
    <mergeCell ref="AN7:AO7"/>
    <mergeCell ref="G7:H7"/>
    <mergeCell ref="Z7:Z9"/>
    <mergeCell ref="AI8:AJ8"/>
    <mergeCell ref="A7:A9"/>
    <mergeCell ref="B7:B9"/>
    <mergeCell ref="Z24:Z29"/>
    <mergeCell ref="A17:A22"/>
    <mergeCell ref="O17:O22"/>
    <mergeCell ref="Z17:Z22"/>
    <mergeCell ref="A24:A29"/>
    <mergeCell ref="O24:O29"/>
  </mergeCells>
  <pageMargins left="0.25" right="0.25" top="0.75" bottom="0.75" header="0.3" footer="0.3"/>
  <pageSetup scale="63" fitToWidth="0" fitToHeight="0" orientation="landscape" r:id="rId1"/>
  <headerFooter>
    <oddHeader>&amp;RHHID: ___  ___  ___  ___</oddHeader>
    <oddFooter>&amp;C&amp;A&amp;RPage &amp;P</oddFooter>
  </headerFooter>
  <colBreaks count="3" manualBreakCount="3">
    <brk id="14" max="1048575" man="1"/>
    <brk id="25" max="1048575" man="1"/>
    <brk id="43" max="28"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1"/>
  <sheetViews>
    <sheetView view="pageBreakPreview" topLeftCell="A7" zoomScaleSheetLayoutView="100" workbookViewId="0">
      <selection activeCell="G14" sqref="G14"/>
    </sheetView>
  </sheetViews>
  <sheetFormatPr defaultColWidth="8.85546875" defaultRowHeight="15"/>
  <cols>
    <col min="1" max="1" width="2.140625" style="58" customWidth="1"/>
    <col min="2" max="3" width="18.7109375" style="58" customWidth="1"/>
    <col min="4" max="4" width="17.7109375" style="58" customWidth="1"/>
    <col min="5" max="5" width="19.42578125" style="58" customWidth="1"/>
    <col min="6" max="6" width="19.140625" style="58" customWidth="1"/>
    <col min="7" max="7" width="9.7109375" style="58" customWidth="1"/>
    <col min="8" max="8" width="8.28515625" style="58" customWidth="1"/>
    <col min="9" max="9" width="17.7109375" style="58" customWidth="1"/>
    <col min="10" max="10" width="15" style="58" customWidth="1"/>
    <col min="11" max="11" width="14.85546875" style="58" customWidth="1"/>
    <col min="12" max="12" width="9" style="58" customWidth="1"/>
    <col min="13" max="13" width="10.28515625" style="58" customWidth="1"/>
    <col min="14" max="14" width="13.42578125" style="58" customWidth="1"/>
    <col min="15" max="15" width="10" style="58" customWidth="1"/>
    <col min="16" max="16" width="4.7109375" style="58" customWidth="1"/>
    <col min="17" max="17" width="13" style="58" customWidth="1"/>
    <col min="18" max="18" width="10" style="58" customWidth="1"/>
    <col min="19" max="20" width="16.7109375" style="58" customWidth="1"/>
    <col min="21" max="21" width="16.42578125" style="58" customWidth="1"/>
    <col min="22" max="22" width="18.42578125" style="58" customWidth="1"/>
    <col min="23" max="24" width="16.140625" style="58" customWidth="1"/>
    <col min="25" max="25" width="17.42578125" style="58" customWidth="1"/>
    <col min="26" max="26" width="18.42578125" style="58" customWidth="1"/>
    <col min="27" max="28" width="16.85546875" style="58" customWidth="1"/>
    <col min="29" max="29" width="18.85546875" style="58" customWidth="1"/>
    <col min="30" max="30" width="18.42578125" style="58" customWidth="1"/>
    <col min="31" max="16384" width="8.85546875" style="58"/>
  </cols>
  <sheetData>
    <row r="1" spans="2:30" ht="15" customHeight="1">
      <c r="B1" s="549" t="s">
        <v>589</v>
      </c>
      <c r="C1" s="52"/>
      <c r="D1" s="52"/>
      <c r="E1" s="52"/>
      <c r="F1" s="52"/>
      <c r="G1" s="52"/>
      <c r="H1" s="52"/>
      <c r="I1" s="52"/>
      <c r="J1" s="52"/>
      <c r="K1" s="52"/>
      <c r="L1" s="52"/>
      <c r="M1" s="52"/>
      <c r="N1" s="52"/>
      <c r="O1" s="52"/>
      <c r="P1" s="52"/>
      <c r="Q1" s="52"/>
      <c r="R1" s="52"/>
      <c r="S1" s="52"/>
      <c r="T1" s="52"/>
      <c r="AC1" s="489"/>
      <c r="AD1" s="489"/>
    </row>
    <row r="2" spans="2:30" ht="15" customHeight="1">
      <c r="B2" s="190"/>
      <c r="C2" s="53"/>
      <c r="D2" s="53"/>
      <c r="E2" s="53"/>
      <c r="F2" s="53"/>
      <c r="G2" s="53"/>
      <c r="H2" s="53"/>
      <c r="I2" s="53"/>
      <c r="J2" s="53"/>
      <c r="K2" s="53"/>
      <c r="L2" s="53"/>
      <c r="M2" s="53"/>
      <c r="N2" s="53"/>
      <c r="O2" s="53"/>
      <c r="P2" s="53"/>
      <c r="Q2" s="53"/>
      <c r="R2" s="53"/>
      <c r="S2" s="53"/>
      <c r="T2" s="53"/>
      <c r="AC2" s="489"/>
      <c r="AD2" s="489"/>
    </row>
    <row r="3" spans="2:30" ht="15" customHeight="1">
      <c r="B3" s="550"/>
      <c r="C3" s="551"/>
      <c r="D3" s="551"/>
      <c r="E3" s="551"/>
      <c r="F3" s="827"/>
      <c r="G3" s="204"/>
      <c r="H3" s="204"/>
      <c r="I3" s="204"/>
      <c r="J3" s="204"/>
      <c r="R3" s="489"/>
      <c r="S3" s="489"/>
    </row>
    <row r="4" spans="2:30" ht="14.25" customHeight="1">
      <c r="B4" s="828" t="s">
        <v>425</v>
      </c>
      <c r="C4" s="244"/>
      <c r="D4" s="244"/>
      <c r="E4" s="244"/>
      <c r="F4" s="829"/>
      <c r="G4" s="204"/>
      <c r="H4" s="204"/>
      <c r="I4" s="204"/>
      <c r="J4" s="204"/>
      <c r="R4" s="489"/>
      <c r="S4" s="489"/>
    </row>
    <row r="5" spans="2:30" ht="15" customHeight="1">
      <c r="B5" s="830"/>
      <c r="C5" s="244"/>
      <c r="D5" s="244"/>
      <c r="E5" s="244"/>
      <c r="F5" s="829"/>
      <c r="G5" s="204"/>
      <c r="H5" s="204"/>
      <c r="I5" s="204"/>
      <c r="J5" s="204"/>
      <c r="R5" s="489"/>
      <c r="S5" s="489"/>
    </row>
    <row r="6" spans="2:30" ht="14.25" customHeight="1">
      <c r="B6" s="828" t="s">
        <v>426</v>
      </c>
      <c r="C6" s="244"/>
      <c r="D6" s="244"/>
      <c r="E6" s="244"/>
      <c r="F6" s="829"/>
      <c r="G6" s="204"/>
      <c r="H6" s="204"/>
      <c r="I6" s="204"/>
      <c r="J6" s="204"/>
      <c r="R6" s="489"/>
      <c r="S6" s="489"/>
    </row>
    <row r="7" spans="2:30">
      <c r="B7" s="831"/>
      <c r="C7" s="443"/>
      <c r="D7" s="443"/>
      <c r="E7" s="443"/>
      <c r="F7" s="568"/>
      <c r="G7" s="204"/>
      <c r="H7" s="204"/>
      <c r="I7" s="204"/>
      <c r="J7" s="204"/>
      <c r="R7" s="489"/>
      <c r="S7" s="489"/>
    </row>
    <row r="8" spans="2:30" ht="16.5" thickBot="1">
      <c r="B8" s="262"/>
      <c r="C8" s="84"/>
      <c r="D8" s="84"/>
      <c r="E8" s="583"/>
      <c r="F8" s="583"/>
      <c r="G8" s="583"/>
      <c r="H8" s="583"/>
      <c r="I8" s="583"/>
      <c r="J8" s="583"/>
      <c r="K8" s="583"/>
      <c r="L8" s="583"/>
      <c r="M8" s="583"/>
      <c r="N8" s="583"/>
      <c r="O8" s="583"/>
      <c r="P8" s="583"/>
      <c r="Q8" s="583"/>
      <c r="R8" s="583"/>
      <c r="S8" s="583"/>
      <c r="T8" s="84"/>
    </row>
    <row r="9" spans="2:30" ht="14.25" customHeight="1" thickBot="1">
      <c r="B9" s="118"/>
      <c r="C9" s="119"/>
      <c r="D9" s="119"/>
      <c r="E9" s="119"/>
      <c r="F9" s="119"/>
      <c r="G9" s="119"/>
      <c r="H9" s="119"/>
      <c r="I9" s="119"/>
      <c r="J9" s="119"/>
      <c r="K9" s="119"/>
      <c r="L9" s="824"/>
      <c r="M9" s="824"/>
      <c r="N9" s="119"/>
      <c r="O9" s="119"/>
      <c r="P9" s="119"/>
      <c r="Q9" s="2288"/>
      <c r="R9" s="2288"/>
      <c r="S9" s="119"/>
      <c r="T9" s="120"/>
    </row>
    <row r="10" spans="2:30" s="140" customFormat="1" ht="15" customHeight="1">
      <c r="B10" s="2313">
        <f>3</f>
        <v>3</v>
      </c>
      <c r="C10" s="2294"/>
      <c r="D10" s="191">
        <f>B10+1</f>
        <v>4</v>
      </c>
      <c r="E10" s="191">
        <f>D10+1</f>
        <v>5</v>
      </c>
      <c r="F10" s="802">
        <f>E10+1</f>
        <v>6</v>
      </c>
      <c r="G10" s="2292">
        <f>F10+1</f>
        <v>7</v>
      </c>
      <c r="H10" s="2293"/>
      <c r="I10" s="191">
        <f>G10+1</f>
        <v>8</v>
      </c>
      <c r="J10" s="802">
        <f>I10+1</f>
        <v>9</v>
      </c>
      <c r="K10" s="2299">
        <f>J10+1</f>
        <v>10</v>
      </c>
      <c r="L10" s="2300"/>
      <c r="M10" s="804">
        <f>K10+1</f>
        <v>11</v>
      </c>
      <c r="N10" s="2292">
        <f>M10+1</f>
        <v>12</v>
      </c>
      <c r="O10" s="2294"/>
      <c r="P10" s="2292">
        <f>N10+1</f>
        <v>13</v>
      </c>
      <c r="Q10" s="2293"/>
      <c r="R10" s="2294"/>
      <c r="S10" s="2292">
        <f>P10+1</f>
        <v>14</v>
      </c>
      <c r="T10" s="2312"/>
    </row>
    <row r="11" spans="2:30" s="140" customFormat="1" ht="258" customHeight="1">
      <c r="B11" s="2314" t="s">
        <v>609</v>
      </c>
      <c r="C11" s="2296"/>
      <c r="D11" s="615" t="s">
        <v>77</v>
      </c>
      <c r="E11" s="814" t="s">
        <v>590</v>
      </c>
      <c r="F11" s="799" t="s">
        <v>604</v>
      </c>
      <c r="G11" s="2289" t="s">
        <v>605</v>
      </c>
      <c r="H11" s="2290"/>
      <c r="I11" s="743" t="s">
        <v>613</v>
      </c>
      <c r="J11" s="615" t="s">
        <v>87</v>
      </c>
      <c r="K11" s="2297" t="s">
        <v>607</v>
      </c>
      <c r="L11" s="2298"/>
      <c r="M11" s="808" t="s">
        <v>328</v>
      </c>
      <c r="N11" s="2295" t="s">
        <v>92</v>
      </c>
      <c r="O11" s="2296"/>
      <c r="P11" s="2295" t="s">
        <v>93</v>
      </c>
      <c r="Q11" s="2303"/>
      <c r="R11" s="2296"/>
      <c r="S11" s="2289" t="s">
        <v>591</v>
      </c>
      <c r="T11" s="2315"/>
      <c r="AB11" s="819"/>
    </row>
    <row r="12" spans="2:30" ht="27.75" customHeight="1" thickBot="1">
      <c r="B12" s="171"/>
      <c r="C12" s="172"/>
      <c r="D12" s="173"/>
      <c r="E12" s="820"/>
      <c r="F12" s="174"/>
      <c r="G12" s="813" t="s">
        <v>610</v>
      </c>
      <c r="H12" s="554" t="s">
        <v>478</v>
      </c>
      <c r="I12" s="128"/>
      <c r="J12" s="128"/>
      <c r="K12" s="813" t="s">
        <v>9</v>
      </c>
      <c r="L12" s="552" t="s">
        <v>478</v>
      </c>
      <c r="M12" s="810" t="s">
        <v>479</v>
      </c>
      <c r="N12" s="813" t="s">
        <v>91</v>
      </c>
      <c r="O12" s="554" t="s">
        <v>285</v>
      </c>
      <c r="P12" s="2307"/>
      <c r="Q12" s="2308"/>
      <c r="R12" s="2309"/>
      <c r="S12" s="813" t="s">
        <v>101</v>
      </c>
      <c r="T12" s="833" t="s">
        <v>100</v>
      </c>
    </row>
    <row r="13" spans="2:30" ht="47.25" customHeight="1" thickBot="1">
      <c r="B13" s="175"/>
      <c r="C13" s="176"/>
      <c r="D13" s="177"/>
      <c r="E13" s="179"/>
      <c r="F13" s="179"/>
      <c r="G13" s="806"/>
      <c r="H13" s="182"/>
      <c r="I13" s="825" t="s">
        <v>608</v>
      </c>
      <c r="J13" s="822" t="s">
        <v>606</v>
      </c>
      <c r="K13" s="806"/>
      <c r="L13" s="182"/>
      <c r="M13" s="823" t="s">
        <v>579</v>
      </c>
      <c r="N13" s="800" t="s">
        <v>580</v>
      </c>
      <c r="O13" s="187"/>
      <c r="P13" s="2304"/>
      <c r="Q13" s="2305"/>
      <c r="R13" s="2306"/>
      <c r="S13" s="806"/>
      <c r="T13" s="834"/>
    </row>
    <row r="14" spans="2:30" ht="23.25" customHeight="1" thickBot="1"/>
    <row r="15" spans="2:30" ht="14.25" customHeight="1" thickBot="1">
      <c r="B15" s="118"/>
      <c r="C15" s="119"/>
      <c r="D15" s="119"/>
      <c r="E15" s="119"/>
      <c r="F15" s="119"/>
      <c r="G15" s="119"/>
      <c r="H15" s="119"/>
      <c r="I15" s="119"/>
      <c r="J15" s="119"/>
      <c r="K15" s="119"/>
      <c r="L15" s="119"/>
      <c r="M15" s="119"/>
      <c r="N15" s="119"/>
      <c r="O15" s="119"/>
      <c r="P15" s="119"/>
      <c r="Q15" s="824"/>
      <c r="R15" s="805"/>
      <c r="S15" s="119"/>
      <c r="T15" s="120"/>
    </row>
    <row r="16" spans="2:30" s="140" customFormat="1" ht="15" customHeight="1">
      <c r="B16" s="803">
        <f>S10+1</f>
        <v>15</v>
      </c>
      <c r="C16" s="2292">
        <f>B16+1</f>
        <v>16</v>
      </c>
      <c r="D16" s="2294"/>
      <c r="E16" s="802">
        <f>C16+1</f>
        <v>17</v>
      </c>
      <c r="F16" s="802">
        <f>E16+1</f>
        <v>18</v>
      </c>
      <c r="G16" s="2292">
        <f>F16+1</f>
        <v>19</v>
      </c>
      <c r="H16" s="2293"/>
      <c r="I16" s="2294"/>
      <c r="J16" s="2292">
        <f>G16+1</f>
        <v>20</v>
      </c>
      <c r="K16" s="2294"/>
      <c r="L16" s="2292">
        <f>J16+1</f>
        <v>21</v>
      </c>
      <c r="M16" s="2293"/>
      <c r="N16" s="2319">
        <f>L16+1</f>
        <v>22</v>
      </c>
      <c r="O16" s="2320"/>
      <c r="P16" s="2320"/>
      <c r="Q16" s="2319">
        <f>N16+1</f>
        <v>23</v>
      </c>
      <c r="R16" s="2324"/>
      <c r="S16" s="195">
        <f>Q16+1</f>
        <v>24</v>
      </c>
      <c r="T16" s="196">
        <f>S16+1</f>
        <v>25</v>
      </c>
    </row>
    <row r="17" spans="2:20" s="140" customFormat="1" ht="258.75" customHeight="1">
      <c r="B17" s="807" t="s">
        <v>592</v>
      </c>
      <c r="C17" s="2289" t="s">
        <v>594</v>
      </c>
      <c r="D17" s="2296"/>
      <c r="E17" s="826" t="s">
        <v>595</v>
      </c>
      <c r="F17" s="817" t="s">
        <v>596</v>
      </c>
      <c r="G17" s="2289" t="s">
        <v>598</v>
      </c>
      <c r="H17" s="2290"/>
      <c r="I17" s="2291"/>
      <c r="J17" s="2289" t="s">
        <v>599</v>
      </c>
      <c r="K17" s="2291"/>
      <c r="L17" s="2289" t="s">
        <v>600</v>
      </c>
      <c r="M17" s="2290"/>
      <c r="N17" s="2301" t="s">
        <v>601</v>
      </c>
      <c r="O17" s="2302"/>
      <c r="P17" s="2302"/>
      <c r="Q17" s="2325" t="s">
        <v>97</v>
      </c>
      <c r="R17" s="2326"/>
      <c r="S17" s="835" t="s">
        <v>602</v>
      </c>
      <c r="T17" s="836" t="s">
        <v>603</v>
      </c>
    </row>
    <row r="18" spans="2:20" s="140" customFormat="1" ht="27.75" customHeight="1" thickBot="1">
      <c r="B18" s="812"/>
      <c r="C18" s="813" t="s">
        <v>101</v>
      </c>
      <c r="D18" s="552" t="s">
        <v>100</v>
      </c>
      <c r="E18" s="813" t="s">
        <v>4</v>
      </c>
      <c r="F18" s="813" t="s">
        <v>4</v>
      </c>
      <c r="G18" s="2317" t="s">
        <v>101</v>
      </c>
      <c r="H18" s="2318"/>
      <c r="I18" s="552" t="s">
        <v>100</v>
      </c>
      <c r="J18" s="2284" t="s">
        <v>578</v>
      </c>
      <c r="K18" s="2285"/>
      <c r="L18" s="813" t="s">
        <v>4</v>
      </c>
      <c r="M18" s="554" t="s">
        <v>46</v>
      </c>
      <c r="N18" s="201" t="s">
        <v>611</v>
      </c>
      <c r="O18" s="2321" t="s">
        <v>612</v>
      </c>
      <c r="P18" s="2322"/>
      <c r="Q18" s="2280"/>
      <c r="R18" s="2281"/>
      <c r="S18" s="201"/>
      <c r="T18" s="202"/>
    </row>
    <row r="19" spans="2:20" ht="47.25" customHeight="1" thickBot="1">
      <c r="B19" s="837" t="s">
        <v>593</v>
      </c>
      <c r="C19" s="806"/>
      <c r="D19" s="182"/>
      <c r="E19" s="832"/>
      <c r="F19" s="818"/>
      <c r="G19" s="2282"/>
      <c r="H19" s="2316"/>
      <c r="I19" s="182"/>
      <c r="J19" s="2286"/>
      <c r="K19" s="2287"/>
      <c r="L19" s="180"/>
      <c r="M19" s="182"/>
      <c r="N19" s="821"/>
      <c r="O19" s="2323"/>
      <c r="P19" s="2305"/>
      <c r="Q19" s="2282"/>
      <c r="R19" s="2283"/>
      <c r="S19" s="188"/>
      <c r="T19" s="183"/>
    </row>
    <row r="20" spans="2:20" ht="7.5" customHeight="1">
      <c r="F20" s="2310" t="s">
        <v>597</v>
      </c>
    </row>
    <row r="21" spans="2:20" ht="45.75" customHeight="1">
      <c r="F21" s="2311"/>
    </row>
  </sheetData>
  <mergeCells count="36">
    <mergeCell ref="C17:D17"/>
    <mergeCell ref="F20:F21"/>
    <mergeCell ref="S10:T10"/>
    <mergeCell ref="B10:C10"/>
    <mergeCell ref="C16:D16"/>
    <mergeCell ref="G10:H10"/>
    <mergeCell ref="G11:H11"/>
    <mergeCell ref="B11:C11"/>
    <mergeCell ref="S11:T11"/>
    <mergeCell ref="G19:H19"/>
    <mergeCell ref="G18:H18"/>
    <mergeCell ref="N16:P16"/>
    <mergeCell ref="O18:P18"/>
    <mergeCell ref="O19:P19"/>
    <mergeCell ref="Q16:R16"/>
    <mergeCell ref="Q17:R17"/>
    <mergeCell ref="G17:I17"/>
    <mergeCell ref="G16:I16"/>
    <mergeCell ref="P10:R10"/>
    <mergeCell ref="J17:K17"/>
    <mergeCell ref="J16:K16"/>
    <mergeCell ref="N11:O11"/>
    <mergeCell ref="N10:O10"/>
    <mergeCell ref="K11:L11"/>
    <mergeCell ref="K10:L10"/>
    <mergeCell ref="L16:M16"/>
    <mergeCell ref="L17:M17"/>
    <mergeCell ref="N17:P17"/>
    <mergeCell ref="P11:R11"/>
    <mergeCell ref="P13:R13"/>
    <mergeCell ref="P12:R12"/>
    <mergeCell ref="Q18:R18"/>
    <mergeCell ref="Q19:R19"/>
    <mergeCell ref="J18:K18"/>
    <mergeCell ref="J19:K19"/>
    <mergeCell ref="Q9:R9"/>
  </mergeCells>
  <printOptions verticalCentered="1"/>
  <pageMargins left="0.25" right="0.25" top="0.75" bottom="0.75" header="0.3" footer="0.3"/>
  <pageSetup scale="56" orientation="landscape" r:id="rId1"/>
  <headerFooter>
    <oddHeader>&amp;RHHID: ___  ___  ___  ___</oddHeader>
    <oddFooter>&amp;C&amp;A&amp;RPage &amp;P</oddFooter>
  </headerFooter>
  <colBreaks count="1" manualBreakCount="1">
    <brk id="20" max="20" man="1"/>
  </colBreaks>
  <drawing r:id="rId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
  <sheetViews>
    <sheetView view="pageBreakPreview" zoomScale="60" workbookViewId="0">
      <selection activeCell="P24" sqref="P24"/>
    </sheetView>
  </sheetViews>
  <sheetFormatPr defaultColWidth="8.85546875" defaultRowHeight="15"/>
  <cols>
    <col min="1" max="1" width="3.140625" customWidth="1"/>
    <col min="2" max="2" width="12" customWidth="1"/>
    <col min="3" max="8" width="26.42578125" customWidth="1"/>
    <col min="9" max="9" width="16.42578125" customWidth="1"/>
  </cols>
  <sheetData>
    <row r="2" spans="2:9" ht="15.75">
      <c r="B2" s="189" t="s">
        <v>279</v>
      </c>
      <c r="D2" s="262" t="s">
        <v>282</v>
      </c>
    </row>
    <row r="3" spans="2:9" ht="15.75">
      <c r="C3" s="140"/>
      <c r="D3" s="140"/>
    </row>
    <row r="4" spans="2:9" ht="15.75">
      <c r="B4" s="189" t="s">
        <v>280</v>
      </c>
      <c r="D4" s="140"/>
    </row>
    <row r="5" spans="2:9" ht="16.5" thickBot="1">
      <c r="C5" s="140"/>
      <c r="D5" s="140"/>
    </row>
    <row r="6" spans="2:9" ht="45" customHeight="1">
      <c r="B6" s="458" t="s">
        <v>286</v>
      </c>
      <c r="C6" s="447">
        <v>1</v>
      </c>
      <c r="D6" s="448">
        <v>2</v>
      </c>
      <c r="E6" s="448">
        <v>3</v>
      </c>
      <c r="F6" s="449">
        <v>4</v>
      </c>
      <c r="G6" s="452">
        <v>5</v>
      </c>
      <c r="H6" s="452">
        <v>6</v>
      </c>
      <c r="I6" s="450">
        <v>7</v>
      </c>
    </row>
    <row r="7" spans="2:9" ht="108.75" customHeight="1" thickBot="1">
      <c r="B7" s="459" t="s">
        <v>278</v>
      </c>
      <c r="C7" s="445"/>
      <c r="D7" s="451"/>
      <c r="E7" s="451"/>
      <c r="F7" s="451"/>
      <c r="G7" s="451"/>
      <c r="H7" s="451"/>
      <c r="I7" s="454" t="s">
        <v>281</v>
      </c>
    </row>
    <row r="8" spans="2:9" ht="18.75" customHeight="1">
      <c r="B8" s="453"/>
      <c r="C8" s="444"/>
      <c r="D8" s="444"/>
      <c r="E8" s="444"/>
      <c r="F8" s="444"/>
      <c r="G8" s="444"/>
      <c r="H8" s="444"/>
      <c r="I8" s="455"/>
    </row>
    <row r="9" spans="2:9" ht="96" customHeight="1">
      <c r="B9" s="52" t="s">
        <v>283</v>
      </c>
    </row>
    <row r="10" spans="2:9" ht="18.75" customHeight="1" thickBot="1">
      <c r="B10" s="52"/>
    </row>
    <row r="11" spans="2:9" ht="45" customHeight="1">
      <c r="B11" s="456" t="s">
        <v>286</v>
      </c>
      <c r="C11" s="447">
        <v>1</v>
      </c>
      <c r="D11" s="448">
        <v>2</v>
      </c>
      <c r="E11" s="448">
        <v>3</v>
      </c>
      <c r="F11" s="449">
        <v>4</v>
      </c>
      <c r="G11" s="450">
        <v>5</v>
      </c>
    </row>
    <row r="12" spans="2:9" ht="108.75" customHeight="1" thickBot="1">
      <c r="B12" s="457" t="s">
        <v>278</v>
      </c>
      <c r="C12" s="445"/>
      <c r="D12" s="451"/>
      <c r="E12" s="451"/>
      <c r="F12" s="451"/>
      <c r="G12" s="454" t="s">
        <v>287</v>
      </c>
    </row>
    <row r="13" spans="2:9" ht="108.75" customHeight="1"/>
    <row r="14" spans="2:9" ht="108.75" customHeight="1"/>
  </sheetData>
  <pageMargins left="0.25" right="0.25" top="0.75" bottom="0.75" header="0.3" footer="0.3"/>
  <pageSetup scale="71" orientation="landscape" r:id="rId1"/>
  <headerFooter>
    <oddFooter>&amp;C&amp;A&amp;RPage &amp;P</oddFooter>
  </headerFooter>
  <drawing r:id="rId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2"/>
  <sheetViews>
    <sheetView topLeftCell="A4" workbookViewId="0">
      <selection activeCell="K19" sqref="K19"/>
    </sheetView>
  </sheetViews>
  <sheetFormatPr defaultColWidth="8.85546875" defaultRowHeight="15"/>
  <cols>
    <col min="1" max="1" width="5.28515625" style="58" customWidth="1"/>
    <col min="2" max="16384" width="8.85546875" style="58"/>
  </cols>
  <sheetData>
    <row r="2" spans="2:10">
      <c r="B2" s="52" t="s">
        <v>584</v>
      </c>
    </row>
    <row r="3" spans="2:10" ht="6.75" customHeight="1"/>
    <row r="4" spans="2:10">
      <c r="B4" s="58">
        <v>1</v>
      </c>
      <c r="C4" s="902" t="s">
        <v>661</v>
      </c>
    </row>
    <row r="5" spans="2:10">
      <c r="B5" s="58">
        <v>2</v>
      </c>
      <c r="C5" s="58" t="s">
        <v>662</v>
      </c>
    </row>
    <row r="6" spans="2:10">
      <c r="B6" s="58">
        <v>3</v>
      </c>
      <c r="C6" s="58" t="s">
        <v>663</v>
      </c>
    </row>
    <row r="7" spans="2:10">
      <c r="B7" s="58">
        <v>4</v>
      </c>
      <c r="C7" s="58" t="s">
        <v>666</v>
      </c>
    </row>
    <row r="8" spans="2:10">
      <c r="B8" s="58">
        <v>5</v>
      </c>
      <c r="C8" s="58" t="s">
        <v>667</v>
      </c>
      <c r="D8" s="84"/>
      <c r="E8" s="84"/>
      <c r="F8" s="84"/>
      <c r="G8" s="84"/>
      <c r="H8" s="84"/>
      <c r="I8" s="84"/>
      <c r="J8" s="84"/>
    </row>
    <row r="9" spans="2:10">
      <c r="B9" s="58">
        <v>6</v>
      </c>
      <c r="C9" s="58" t="s">
        <v>669</v>
      </c>
      <c r="D9" s="84"/>
      <c r="E9" s="84"/>
      <c r="F9" s="84"/>
      <c r="G9" s="84"/>
      <c r="H9" s="84"/>
      <c r="I9" s="84"/>
      <c r="J9" s="84"/>
    </row>
    <row r="10" spans="2:10">
      <c r="B10" s="58">
        <v>7</v>
      </c>
      <c r="C10" s="902" t="s">
        <v>670</v>
      </c>
      <c r="D10" s="84"/>
      <c r="E10" s="84"/>
      <c r="F10" s="84"/>
      <c r="G10" s="84"/>
      <c r="H10" s="84"/>
      <c r="I10" s="84"/>
      <c r="J10" s="84"/>
    </row>
    <row r="11" spans="2:10">
      <c r="B11" s="58">
        <v>8</v>
      </c>
      <c r="C11" s="58" t="s">
        <v>676</v>
      </c>
    </row>
    <row r="12" spans="2:10">
      <c r="C12" s="905" t="s">
        <v>678</v>
      </c>
      <c r="D12" s="58" t="s">
        <v>672</v>
      </c>
    </row>
    <row r="13" spans="2:10">
      <c r="C13" s="905" t="s">
        <v>679</v>
      </c>
      <c r="D13" s="58" t="s">
        <v>673</v>
      </c>
    </row>
    <row r="14" spans="2:10">
      <c r="C14" s="905" t="s">
        <v>680</v>
      </c>
      <c r="D14" s="902" t="s">
        <v>674</v>
      </c>
    </row>
    <row r="15" spans="2:10" ht="15.75">
      <c r="C15" s="905" t="s">
        <v>681</v>
      </c>
      <c r="D15" s="904" t="s">
        <v>675</v>
      </c>
    </row>
    <row r="16" spans="2:10">
      <c r="B16" s="58">
        <v>9</v>
      </c>
      <c r="C16" s="58" t="s">
        <v>677</v>
      </c>
    </row>
    <row r="17" spans="2:13">
      <c r="C17" s="905" t="s">
        <v>678</v>
      </c>
      <c r="D17" s="58" t="s">
        <v>682</v>
      </c>
    </row>
    <row r="18" spans="2:13">
      <c r="C18" s="905" t="s">
        <v>679</v>
      </c>
      <c r="D18" s="58" t="s">
        <v>683</v>
      </c>
    </row>
    <row r="19" spans="2:13">
      <c r="C19" s="905" t="s">
        <v>680</v>
      </c>
      <c r="D19" s="58" t="s">
        <v>685</v>
      </c>
    </row>
    <row r="20" spans="2:13" ht="15" customHeight="1">
      <c r="C20" s="906" t="s">
        <v>681</v>
      </c>
      <c r="D20" s="2578" t="s">
        <v>743</v>
      </c>
      <c r="E20" s="2578"/>
      <c r="F20" s="2578"/>
      <c r="G20" s="2578"/>
      <c r="H20" s="2578"/>
      <c r="I20" s="2578"/>
      <c r="J20" s="2578"/>
      <c r="K20" s="2578"/>
      <c r="L20" s="2578"/>
      <c r="M20" s="2578"/>
    </row>
    <row r="21" spans="2:13">
      <c r="C21" s="906"/>
      <c r="D21" s="2578"/>
      <c r="E21" s="2578"/>
      <c r="F21" s="2578"/>
      <c r="G21" s="2578"/>
      <c r="H21" s="2578"/>
      <c r="I21" s="2578"/>
      <c r="J21" s="2578"/>
      <c r="K21" s="2578"/>
      <c r="L21" s="2578"/>
      <c r="M21" s="2578"/>
    </row>
    <row r="22" spans="2:13">
      <c r="B22" s="58">
        <v>10</v>
      </c>
      <c r="C22" s="110" t="s">
        <v>712</v>
      </c>
    </row>
    <row r="23" spans="2:13">
      <c r="C23" s="905" t="s">
        <v>678</v>
      </c>
      <c r="D23" s="58" t="s">
        <v>713</v>
      </c>
    </row>
    <row r="24" spans="2:13">
      <c r="C24" s="905" t="s">
        <v>679</v>
      </c>
      <c r="D24" s="58" t="s">
        <v>714</v>
      </c>
    </row>
    <row r="25" spans="2:13">
      <c r="C25" s="905" t="s">
        <v>680</v>
      </c>
      <c r="D25" s="58" t="s">
        <v>715</v>
      </c>
    </row>
    <row r="26" spans="2:13">
      <c r="B26" s="58">
        <v>11</v>
      </c>
      <c r="C26" s="58" t="s">
        <v>582</v>
      </c>
    </row>
    <row r="27" spans="2:13">
      <c r="B27" s="58">
        <v>12</v>
      </c>
      <c r="C27" s="58" t="s">
        <v>586</v>
      </c>
    </row>
    <row r="28" spans="2:13">
      <c r="C28" s="905"/>
    </row>
    <row r="30" spans="2:13">
      <c r="B30" s="52" t="s">
        <v>585</v>
      </c>
    </row>
    <row r="32" spans="2:13">
      <c r="B32" s="58">
        <v>1</v>
      </c>
      <c r="C32" s="815" t="s">
        <v>583</v>
      </c>
    </row>
  </sheetData>
  <mergeCells count="1">
    <mergeCell ref="D20:M21"/>
  </mergeCells>
  <pageMargins left="0.7" right="0.7" top="0.75" bottom="0.75" header="0.3" footer="0.3"/>
  <pageSetup orientation="landscape"/>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6"/>
  <sheetViews>
    <sheetView view="pageBreakPreview" zoomScaleSheetLayoutView="100" workbookViewId="0">
      <selection activeCell="H2" sqref="H2"/>
    </sheetView>
  </sheetViews>
  <sheetFormatPr defaultColWidth="8.85546875" defaultRowHeight="15"/>
  <cols>
    <col min="1" max="1" width="2.140625" style="58" customWidth="1"/>
    <col min="2" max="2" width="4.140625" style="58" customWidth="1"/>
    <col min="3" max="3" width="26.140625" style="58" customWidth="1"/>
    <col min="4" max="4" width="9.7109375" style="58" customWidth="1"/>
    <col min="5" max="5" width="2" style="58" customWidth="1"/>
    <col min="6" max="6" width="3.42578125" style="58" customWidth="1"/>
    <col min="7" max="7" width="13.42578125" style="58" customWidth="1"/>
    <col min="8" max="8" width="15.140625" style="58" customWidth="1"/>
    <col min="9" max="9" width="9.7109375" style="58" customWidth="1"/>
    <col min="10" max="10" width="2" style="58" customWidth="1"/>
    <col min="11" max="11" width="2.85546875" style="58" customWidth="1"/>
    <col min="12" max="12" width="24.140625" style="58" customWidth="1"/>
    <col min="13" max="13" width="9.7109375" style="58" customWidth="1"/>
    <col min="14" max="14" width="2" style="58" customWidth="1"/>
    <col min="15" max="15" width="4.28515625" style="58" customWidth="1"/>
    <col min="16" max="16" width="27.42578125" style="58" customWidth="1"/>
    <col min="17" max="17" width="9.7109375" style="58" customWidth="1"/>
    <col min="18" max="16384" width="8.85546875" style="58"/>
  </cols>
  <sheetData>
    <row r="1" spans="2:17" ht="15" customHeight="1">
      <c r="B1" s="189" t="s">
        <v>102</v>
      </c>
      <c r="C1" s="52"/>
      <c r="D1" s="52"/>
      <c r="E1" s="52"/>
      <c r="F1" s="52"/>
      <c r="G1" s="52"/>
      <c r="H1" s="52"/>
      <c r="I1" s="52"/>
      <c r="J1" s="52"/>
      <c r="K1" s="52"/>
      <c r="L1" s="52"/>
      <c r="M1" s="52"/>
      <c r="N1" s="52"/>
      <c r="O1" s="52"/>
      <c r="P1" s="52"/>
      <c r="Q1" s="52"/>
    </row>
    <row r="2" spans="2:17" ht="15" customHeight="1">
      <c r="B2" s="190" t="s">
        <v>73</v>
      </c>
      <c r="C2" s="53"/>
      <c r="D2" s="53"/>
      <c r="E2" s="53"/>
      <c r="F2" s="53"/>
      <c r="G2" s="53"/>
      <c r="H2" s="53"/>
      <c r="I2" s="53"/>
      <c r="J2" s="53"/>
      <c r="K2" s="53"/>
      <c r="L2" s="53"/>
      <c r="M2" s="53"/>
      <c r="N2" s="53"/>
      <c r="O2" s="53"/>
      <c r="P2" s="53"/>
      <c r="Q2" s="53"/>
    </row>
    <row r="3" spans="2:17" ht="14.25" customHeight="1" thickBot="1">
      <c r="B3" s="53"/>
      <c r="C3" s="53"/>
      <c r="D3" s="53"/>
      <c r="E3" s="53"/>
      <c r="F3" s="53"/>
      <c r="G3" s="53"/>
      <c r="H3" s="53"/>
      <c r="I3" s="84" t="s">
        <v>161</v>
      </c>
      <c r="J3" s="53"/>
      <c r="K3" s="53"/>
      <c r="M3" s="53"/>
      <c r="N3" s="53"/>
      <c r="O3" s="53"/>
      <c r="P3" s="53"/>
      <c r="Q3" s="53"/>
    </row>
    <row r="4" spans="2:17" ht="14.25" customHeight="1" thickBot="1">
      <c r="B4" s="118"/>
      <c r="C4" s="119"/>
      <c r="D4" s="119"/>
      <c r="E4" s="119"/>
      <c r="F4" s="119"/>
      <c r="G4" s="119"/>
      <c r="H4" s="119"/>
      <c r="I4" s="119"/>
      <c r="J4" s="119"/>
      <c r="K4" s="119"/>
      <c r="L4" s="119"/>
      <c r="M4" s="119"/>
      <c r="N4" s="119"/>
      <c r="O4" s="119"/>
      <c r="P4" s="119"/>
      <c r="Q4" s="120"/>
    </row>
    <row r="5" spans="2:17" s="140" customFormat="1" ht="15" customHeight="1">
      <c r="B5" s="2313">
        <v>1</v>
      </c>
      <c r="C5" s="2293"/>
      <c r="D5" s="2293"/>
      <c r="E5" s="2293"/>
      <c r="F5" s="2293"/>
      <c r="G5" s="2293"/>
      <c r="H5" s="2293"/>
      <c r="I5" s="2293"/>
      <c r="J5" s="2293"/>
      <c r="K5" s="2293"/>
      <c r="L5" s="2293"/>
      <c r="M5" s="2293"/>
      <c r="N5" s="2293"/>
      <c r="O5" s="2293"/>
      <c r="P5" s="2293"/>
      <c r="Q5" s="2312"/>
    </row>
    <row r="6" spans="2:17" s="140" customFormat="1" ht="25.5" customHeight="1" thickBot="1">
      <c r="B6" s="2944" t="s">
        <v>103</v>
      </c>
      <c r="C6" s="2945"/>
      <c r="D6" s="2945"/>
      <c r="E6" s="2945"/>
      <c r="F6" s="2945"/>
      <c r="G6" s="2945"/>
      <c r="H6" s="2945"/>
      <c r="I6" s="2945"/>
      <c r="J6" s="2945"/>
      <c r="K6" s="2945"/>
      <c r="L6" s="2945"/>
      <c r="M6" s="2945"/>
      <c r="N6" s="2945"/>
      <c r="O6" s="2945"/>
      <c r="P6" s="2945"/>
      <c r="Q6" s="2946"/>
    </row>
    <row r="7" spans="2:17" s="206" customFormat="1" ht="25.5" customHeight="1">
      <c r="B7" s="2951" t="s">
        <v>104</v>
      </c>
      <c r="C7" s="2952"/>
      <c r="D7" s="211" t="s">
        <v>105</v>
      </c>
      <c r="E7" s="205"/>
      <c r="F7" s="2953" t="s">
        <v>104</v>
      </c>
      <c r="G7" s="2954"/>
      <c r="H7" s="2954"/>
      <c r="I7" s="211" t="s">
        <v>105</v>
      </c>
      <c r="J7" s="205"/>
      <c r="K7" s="2942" t="s">
        <v>104</v>
      </c>
      <c r="L7" s="2943"/>
      <c r="M7" s="213" t="s">
        <v>105</v>
      </c>
      <c r="N7" s="205"/>
      <c r="O7" s="2951" t="s">
        <v>104</v>
      </c>
      <c r="P7" s="2952"/>
      <c r="Q7" s="211" t="s">
        <v>105</v>
      </c>
    </row>
    <row r="8" spans="2:17" s="208" customFormat="1" ht="27.75" customHeight="1">
      <c r="B8" s="214" t="s">
        <v>106</v>
      </c>
      <c r="C8" s="215" t="s">
        <v>138</v>
      </c>
      <c r="D8" s="216"/>
      <c r="E8" s="205"/>
      <c r="F8" s="214" t="s">
        <v>114</v>
      </c>
      <c r="G8" s="2947" t="s">
        <v>146</v>
      </c>
      <c r="H8" s="2948"/>
      <c r="I8" s="216"/>
      <c r="J8" s="205"/>
      <c r="K8" s="214" t="s">
        <v>122</v>
      </c>
      <c r="L8" s="215" t="s">
        <v>154</v>
      </c>
      <c r="M8" s="216"/>
      <c r="N8" s="205"/>
      <c r="O8" s="214" t="s">
        <v>130</v>
      </c>
      <c r="P8" s="226" t="s">
        <v>163</v>
      </c>
      <c r="Q8" s="216"/>
    </row>
    <row r="9" spans="2:17" s="208" customFormat="1" ht="27.75" customHeight="1">
      <c r="B9" s="217" t="s">
        <v>107</v>
      </c>
      <c r="C9" s="218" t="s">
        <v>140</v>
      </c>
      <c r="D9" s="219"/>
      <c r="E9" s="205"/>
      <c r="F9" s="217" t="s">
        <v>115</v>
      </c>
      <c r="G9" s="2970" t="s">
        <v>147</v>
      </c>
      <c r="H9" s="2971"/>
      <c r="I9" s="219"/>
      <c r="J9" s="205"/>
      <c r="K9" s="217" t="s">
        <v>123</v>
      </c>
      <c r="L9" s="218" t="s">
        <v>155</v>
      </c>
      <c r="M9" s="219"/>
      <c r="N9" s="205"/>
      <c r="O9" s="217" t="s">
        <v>131</v>
      </c>
      <c r="P9" s="218" t="s">
        <v>164</v>
      </c>
      <c r="Q9" s="219"/>
    </row>
    <row r="10" spans="2:17" s="208" customFormat="1" ht="27.75" customHeight="1">
      <c r="B10" s="217" t="s">
        <v>108</v>
      </c>
      <c r="C10" s="218" t="s">
        <v>139</v>
      </c>
      <c r="D10" s="219"/>
      <c r="E10" s="205"/>
      <c r="F10" s="217" t="s">
        <v>116</v>
      </c>
      <c r="G10" s="2970" t="s">
        <v>148</v>
      </c>
      <c r="H10" s="2971"/>
      <c r="I10" s="219"/>
      <c r="J10" s="205"/>
      <c r="K10" s="217" t="s">
        <v>124</v>
      </c>
      <c r="L10" s="218" t="s">
        <v>156</v>
      </c>
      <c r="M10" s="219"/>
      <c r="N10" s="205"/>
      <c r="O10" s="217" t="s">
        <v>132</v>
      </c>
      <c r="P10" s="218" t="s">
        <v>165</v>
      </c>
      <c r="Q10" s="219"/>
    </row>
    <row r="11" spans="2:17" s="208" customFormat="1" ht="27.75" customHeight="1">
      <c r="B11" s="217" t="s">
        <v>109</v>
      </c>
      <c r="C11" s="218" t="s">
        <v>141</v>
      </c>
      <c r="D11" s="219"/>
      <c r="E11" s="205"/>
      <c r="F11" s="217" t="s">
        <v>117</v>
      </c>
      <c r="G11" s="2970" t="s">
        <v>149</v>
      </c>
      <c r="H11" s="2971"/>
      <c r="I11" s="219"/>
      <c r="J11" s="205"/>
      <c r="K11" s="217" t="s">
        <v>125</v>
      </c>
      <c r="L11" s="218" t="s">
        <v>157</v>
      </c>
      <c r="M11" s="219"/>
      <c r="N11" s="205"/>
      <c r="O11" s="217" t="s">
        <v>133</v>
      </c>
      <c r="P11" s="218" t="s">
        <v>165</v>
      </c>
      <c r="Q11" s="219"/>
    </row>
    <row r="12" spans="2:17" s="208" customFormat="1" ht="27.75" customHeight="1">
      <c r="B12" s="217" t="s">
        <v>110</v>
      </c>
      <c r="C12" s="218" t="s">
        <v>142</v>
      </c>
      <c r="D12" s="219"/>
      <c r="E12" s="205"/>
      <c r="F12" s="217" t="s">
        <v>118</v>
      </c>
      <c r="G12" s="2970" t="s">
        <v>150</v>
      </c>
      <c r="H12" s="2971"/>
      <c r="I12" s="219"/>
      <c r="J12" s="205"/>
      <c r="K12" s="217" t="s">
        <v>126</v>
      </c>
      <c r="L12" s="218" t="s">
        <v>158</v>
      </c>
      <c r="M12" s="219"/>
      <c r="N12" s="205"/>
      <c r="O12" s="217" t="s">
        <v>134</v>
      </c>
      <c r="P12" s="218" t="s">
        <v>165</v>
      </c>
      <c r="Q12" s="219"/>
    </row>
    <row r="13" spans="2:17" s="208" customFormat="1" ht="27.75" customHeight="1">
      <c r="B13" s="217" t="s">
        <v>111</v>
      </c>
      <c r="C13" s="218" t="s">
        <v>143</v>
      </c>
      <c r="D13" s="219"/>
      <c r="E13" s="205"/>
      <c r="F13" s="217" t="s">
        <v>119</v>
      </c>
      <c r="G13" s="2970" t="s">
        <v>151</v>
      </c>
      <c r="H13" s="2971"/>
      <c r="I13" s="219"/>
      <c r="J13" s="205"/>
      <c r="K13" s="217" t="s">
        <v>127</v>
      </c>
      <c r="L13" s="218" t="s">
        <v>159</v>
      </c>
      <c r="M13" s="219"/>
      <c r="N13" s="205"/>
      <c r="O13" s="217" t="s">
        <v>135</v>
      </c>
      <c r="P13" s="218" t="s">
        <v>165</v>
      </c>
      <c r="Q13" s="219"/>
    </row>
    <row r="14" spans="2:17" s="208" customFormat="1" ht="27.75" customHeight="1">
      <c r="B14" s="217" t="s">
        <v>112</v>
      </c>
      <c r="C14" s="218" t="s">
        <v>144</v>
      </c>
      <c r="D14" s="219"/>
      <c r="E14" s="205"/>
      <c r="F14" s="217" t="s">
        <v>120</v>
      </c>
      <c r="G14" s="2972" t="s">
        <v>152</v>
      </c>
      <c r="H14" s="2973"/>
      <c r="I14" s="219"/>
      <c r="J14" s="205"/>
      <c r="K14" s="217" t="s">
        <v>128</v>
      </c>
      <c r="L14" s="223" t="s">
        <v>160</v>
      </c>
      <c r="M14" s="219"/>
      <c r="N14" s="205"/>
      <c r="O14" s="217" t="s">
        <v>136</v>
      </c>
      <c r="P14" s="218" t="s">
        <v>165</v>
      </c>
      <c r="Q14" s="219"/>
    </row>
    <row r="15" spans="2:17" s="210" customFormat="1" ht="27.75" customHeight="1" thickBot="1">
      <c r="B15" s="220" t="s">
        <v>113</v>
      </c>
      <c r="C15" s="221" t="s">
        <v>145</v>
      </c>
      <c r="D15" s="222"/>
      <c r="E15" s="212"/>
      <c r="F15" s="224" t="s">
        <v>121</v>
      </c>
      <c r="G15" s="2949" t="s">
        <v>153</v>
      </c>
      <c r="H15" s="2950"/>
      <c r="I15" s="222"/>
      <c r="J15" s="212"/>
      <c r="K15" s="224" t="s">
        <v>129</v>
      </c>
      <c r="L15" s="225" t="s">
        <v>162</v>
      </c>
      <c r="M15" s="222"/>
      <c r="N15" s="212"/>
      <c r="O15" s="224" t="s">
        <v>137</v>
      </c>
      <c r="P15" s="225" t="s">
        <v>165</v>
      </c>
      <c r="Q15" s="222"/>
    </row>
    <row r="16" spans="2:17" s="143" customFormat="1" ht="19.5" customHeight="1">
      <c r="B16" s="184"/>
      <c r="C16" s="184"/>
      <c r="D16" s="184"/>
      <c r="E16" s="184"/>
      <c r="F16" s="184"/>
      <c r="G16" s="184"/>
      <c r="H16" s="184"/>
      <c r="I16" s="184"/>
      <c r="J16" s="184"/>
      <c r="K16" s="184"/>
      <c r="L16" s="184"/>
      <c r="M16" s="184"/>
      <c r="N16" s="184"/>
      <c r="O16" s="184"/>
      <c r="P16" s="184"/>
      <c r="Q16" s="184"/>
    </row>
    <row r="18" spans="2:18" ht="15" customHeight="1">
      <c r="B18" s="189" t="s">
        <v>166</v>
      </c>
      <c r="C18" s="52"/>
      <c r="D18" s="52"/>
      <c r="E18" s="52"/>
      <c r="F18" s="52"/>
      <c r="G18" s="52"/>
      <c r="H18" s="52"/>
      <c r="I18" s="52"/>
      <c r="J18" s="52"/>
      <c r="K18" s="52"/>
      <c r="L18" s="52"/>
      <c r="M18" s="52"/>
      <c r="N18" s="52"/>
      <c r="O18" s="52"/>
      <c r="P18" s="52"/>
      <c r="Q18" s="52"/>
    </row>
    <row r="19" spans="2:18" ht="15" customHeight="1">
      <c r="B19" s="190" t="s">
        <v>73</v>
      </c>
      <c r="C19" s="53"/>
      <c r="D19" s="53"/>
      <c r="E19" s="53"/>
      <c r="F19" s="53"/>
      <c r="G19" s="53"/>
      <c r="H19" s="53"/>
      <c r="I19" s="53"/>
      <c r="J19" s="53"/>
      <c r="K19" s="53"/>
      <c r="L19" s="53"/>
      <c r="M19" s="53"/>
      <c r="N19" s="53"/>
      <c r="O19" s="53"/>
      <c r="P19" s="53"/>
      <c r="Q19" s="53"/>
    </row>
    <row r="20" spans="2:18" ht="15.75" thickBot="1"/>
    <row r="21" spans="2:18" ht="15.75" thickBot="1">
      <c r="B21" s="118"/>
      <c r="C21" s="119"/>
      <c r="D21" s="119"/>
      <c r="E21" s="119"/>
      <c r="F21" s="119"/>
      <c r="G21" s="119"/>
      <c r="H21" s="119"/>
      <c r="I21" s="119"/>
      <c r="J21" s="119"/>
      <c r="K21" s="119"/>
      <c r="L21" s="119"/>
      <c r="M21" s="119"/>
      <c r="N21" s="119"/>
      <c r="O21" s="120"/>
      <c r="P21" s="231"/>
      <c r="Q21" s="232"/>
      <c r="R21" s="204"/>
    </row>
    <row r="22" spans="2:18" ht="16.5" customHeight="1">
      <c r="B22" s="2418" t="s">
        <v>168</v>
      </c>
      <c r="C22" s="2419"/>
      <c r="D22" s="2958">
        <v>1</v>
      </c>
      <c r="E22" s="2407"/>
      <c r="F22" s="2580"/>
      <c r="G22" s="229">
        <v>2</v>
      </c>
      <c r="H22" s="2958">
        <f>G22+1</f>
        <v>3</v>
      </c>
      <c r="I22" s="2580"/>
      <c r="J22" s="2292">
        <f>H22+1</f>
        <v>4</v>
      </c>
      <c r="K22" s="2293"/>
      <c r="L22" s="2294"/>
      <c r="M22" s="2988">
        <f>J22+1</f>
        <v>5</v>
      </c>
      <c r="N22" s="2989"/>
      <c r="O22" s="2990"/>
      <c r="P22" s="227"/>
      <c r="Q22" s="204"/>
      <c r="R22" s="204"/>
    </row>
    <row r="23" spans="2:18" ht="143.25" customHeight="1">
      <c r="B23" s="2420"/>
      <c r="C23" s="2421"/>
      <c r="D23" s="2955" t="s">
        <v>167</v>
      </c>
      <c r="E23" s="2956"/>
      <c r="F23" s="2957"/>
      <c r="G23" s="54" t="s">
        <v>181</v>
      </c>
      <c r="H23" s="2544" t="s">
        <v>182</v>
      </c>
      <c r="I23" s="2543"/>
      <c r="J23" s="2958" t="s">
        <v>183</v>
      </c>
      <c r="K23" s="2407"/>
      <c r="L23" s="2407"/>
      <c r="M23" s="2544" t="s">
        <v>190</v>
      </c>
      <c r="N23" s="2542"/>
      <c r="O23" s="2986"/>
      <c r="P23" s="227"/>
      <c r="Q23" s="204"/>
      <c r="R23" s="204"/>
    </row>
    <row r="24" spans="2:18" ht="16.5" thickBot="1">
      <c r="B24" s="2422"/>
      <c r="C24" s="2423"/>
      <c r="D24" s="2307"/>
      <c r="E24" s="2308"/>
      <c r="F24" s="2309"/>
      <c r="G24" s="230"/>
      <c r="H24" s="2974"/>
      <c r="I24" s="2975"/>
      <c r="J24" s="2980"/>
      <c r="K24" s="2981"/>
      <c r="L24" s="2981"/>
      <c r="M24" s="2980"/>
      <c r="N24" s="2981"/>
      <c r="O24" s="2987"/>
      <c r="P24" s="227"/>
      <c r="Q24" s="204"/>
      <c r="R24" s="204"/>
    </row>
    <row r="25" spans="2:18" s="135" customFormat="1" ht="28.5" customHeight="1">
      <c r="B25" s="234">
        <v>1</v>
      </c>
      <c r="C25" s="235" t="s">
        <v>169</v>
      </c>
      <c r="D25" s="2962"/>
      <c r="E25" s="2963"/>
      <c r="F25" s="2964"/>
      <c r="G25" s="236"/>
      <c r="H25" s="2976"/>
      <c r="I25" s="2977"/>
      <c r="J25" s="2982" t="s">
        <v>184</v>
      </c>
      <c r="K25" s="2982"/>
      <c r="L25" s="2982"/>
      <c r="M25" s="2440"/>
      <c r="N25" s="2441"/>
      <c r="O25" s="2991"/>
      <c r="P25" s="233"/>
      <c r="Q25" s="207"/>
      <c r="R25" s="207"/>
    </row>
    <row r="26" spans="2:18" s="135" customFormat="1" ht="28.5" customHeight="1">
      <c r="B26" s="237">
        <v>2</v>
      </c>
      <c r="C26" s="228" t="s">
        <v>170</v>
      </c>
      <c r="D26" s="2965"/>
      <c r="E26" s="2966"/>
      <c r="F26" s="2967"/>
      <c r="G26" s="238"/>
      <c r="H26" s="2968"/>
      <c r="I26" s="2969"/>
      <c r="J26" s="2983" t="s">
        <v>185</v>
      </c>
      <c r="K26" s="2983"/>
      <c r="L26" s="2983"/>
      <c r="M26" s="2968"/>
      <c r="N26" s="2992"/>
      <c r="O26" s="2993"/>
      <c r="P26" s="233"/>
      <c r="Q26" s="207"/>
      <c r="R26" s="207"/>
    </row>
    <row r="27" spans="2:18" s="135" customFormat="1" ht="28.5" customHeight="1">
      <c r="B27" s="237">
        <v>3</v>
      </c>
      <c r="C27" s="228" t="s">
        <v>171</v>
      </c>
      <c r="D27" s="2965"/>
      <c r="E27" s="2966"/>
      <c r="F27" s="2967"/>
      <c r="G27" s="238"/>
      <c r="H27" s="2968"/>
      <c r="I27" s="2969"/>
      <c r="J27" s="2983" t="s">
        <v>185</v>
      </c>
      <c r="K27" s="2983"/>
      <c r="L27" s="2983"/>
      <c r="M27" s="2968"/>
      <c r="N27" s="2992"/>
      <c r="O27" s="2993"/>
      <c r="P27" s="233"/>
      <c r="Q27" s="207"/>
      <c r="R27" s="207"/>
    </row>
    <row r="28" spans="2:18" s="135" customFormat="1" ht="28.5" customHeight="1">
      <c r="B28" s="237">
        <v>4</v>
      </c>
      <c r="C28" s="228" t="s">
        <v>172</v>
      </c>
      <c r="D28" s="2965"/>
      <c r="E28" s="2966"/>
      <c r="F28" s="2967"/>
      <c r="G28" s="238"/>
      <c r="H28" s="2968"/>
      <c r="I28" s="2969"/>
      <c r="J28" s="2983" t="s">
        <v>186</v>
      </c>
      <c r="K28" s="2983"/>
      <c r="L28" s="2983"/>
      <c r="M28" s="2968"/>
      <c r="N28" s="2992"/>
      <c r="O28" s="2993"/>
      <c r="P28" s="233"/>
      <c r="Q28" s="207"/>
      <c r="R28" s="207"/>
    </row>
    <row r="29" spans="2:18" s="135" customFormat="1" ht="28.5" customHeight="1">
      <c r="B29" s="237">
        <v>5</v>
      </c>
      <c r="C29" s="239" t="s">
        <v>173</v>
      </c>
      <c r="D29" s="2965"/>
      <c r="E29" s="2966"/>
      <c r="F29" s="2967"/>
      <c r="G29" s="238"/>
      <c r="H29" s="2968"/>
      <c r="I29" s="2969"/>
      <c r="J29" s="2984"/>
      <c r="K29" s="2984"/>
      <c r="L29" s="2984"/>
      <c r="M29" s="2968"/>
      <c r="N29" s="2992"/>
      <c r="O29" s="2993"/>
      <c r="P29" s="233"/>
      <c r="Q29" s="207"/>
      <c r="R29" s="207"/>
    </row>
    <row r="30" spans="2:18" s="135" customFormat="1" ht="28.5" customHeight="1">
      <c r="B30" s="237">
        <v>6</v>
      </c>
      <c r="C30" s="239" t="s">
        <v>174</v>
      </c>
      <c r="D30" s="2965"/>
      <c r="E30" s="2966"/>
      <c r="F30" s="2967"/>
      <c r="G30" s="238"/>
      <c r="H30" s="2968"/>
      <c r="I30" s="2969"/>
      <c r="J30" s="2983" t="s">
        <v>187</v>
      </c>
      <c r="K30" s="2983"/>
      <c r="L30" s="2983"/>
      <c r="M30" s="2968"/>
      <c r="N30" s="2992"/>
      <c r="O30" s="2993"/>
      <c r="P30" s="233"/>
      <c r="Q30" s="207"/>
      <c r="R30" s="207"/>
    </row>
    <row r="31" spans="2:18" s="135" customFormat="1" ht="28.5" customHeight="1">
      <c r="B31" s="237">
        <v>7</v>
      </c>
      <c r="C31" s="239" t="s">
        <v>175</v>
      </c>
      <c r="D31" s="2965"/>
      <c r="E31" s="2966"/>
      <c r="F31" s="2967"/>
      <c r="G31" s="238"/>
      <c r="H31" s="2968"/>
      <c r="I31" s="2969"/>
      <c r="J31" s="2983" t="s">
        <v>188</v>
      </c>
      <c r="K31" s="2983"/>
      <c r="L31" s="2983"/>
      <c r="M31" s="2968"/>
      <c r="N31" s="2992"/>
      <c r="O31" s="2993"/>
      <c r="P31" s="233"/>
      <c r="Q31" s="207"/>
      <c r="R31" s="207"/>
    </row>
    <row r="32" spans="2:18" s="135" customFormat="1" ht="28.5" customHeight="1">
      <c r="B32" s="237">
        <v>8</v>
      </c>
      <c r="C32" s="239" t="s">
        <v>176</v>
      </c>
      <c r="D32" s="2965"/>
      <c r="E32" s="2966"/>
      <c r="F32" s="2967"/>
      <c r="G32" s="238"/>
      <c r="H32" s="2968"/>
      <c r="I32" s="2969"/>
      <c r="J32" s="2984"/>
      <c r="K32" s="2984"/>
      <c r="L32" s="2984"/>
      <c r="M32" s="2968"/>
      <c r="N32" s="2992"/>
      <c r="O32" s="2993"/>
      <c r="P32" s="233"/>
      <c r="Q32" s="207"/>
      <c r="R32" s="207"/>
    </row>
    <row r="33" spans="2:18" s="135" customFormat="1" ht="28.5" customHeight="1">
      <c r="B33" s="237">
        <v>9</v>
      </c>
      <c r="C33" s="239" t="s">
        <v>177</v>
      </c>
      <c r="D33" s="2965"/>
      <c r="E33" s="2966"/>
      <c r="F33" s="2967"/>
      <c r="G33" s="238"/>
      <c r="H33" s="2968"/>
      <c r="I33" s="2969"/>
      <c r="J33" s="2984"/>
      <c r="K33" s="2984"/>
      <c r="L33" s="2984"/>
      <c r="M33" s="2968"/>
      <c r="N33" s="2992"/>
      <c r="O33" s="2993"/>
      <c r="P33" s="233"/>
      <c r="Q33" s="207"/>
      <c r="R33" s="207"/>
    </row>
    <row r="34" spans="2:18" s="135" customFormat="1" ht="28.5" customHeight="1">
      <c r="B34" s="237">
        <v>10</v>
      </c>
      <c r="C34" s="239" t="s">
        <v>178</v>
      </c>
      <c r="D34" s="2965"/>
      <c r="E34" s="2966"/>
      <c r="F34" s="2967"/>
      <c r="G34" s="238"/>
      <c r="H34" s="2968"/>
      <c r="I34" s="2969"/>
      <c r="J34" s="2984"/>
      <c r="K34" s="2984"/>
      <c r="L34" s="2984"/>
      <c r="M34" s="2996"/>
      <c r="N34" s="2984"/>
      <c r="O34" s="2997"/>
      <c r="P34" s="233"/>
      <c r="Q34" s="207"/>
      <c r="R34" s="207"/>
    </row>
    <row r="35" spans="2:18" s="135" customFormat="1" ht="28.5" customHeight="1">
      <c r="B35" s="237">
        <v>11</v>
      </c>
      <c r="C35" s="239" t="s">
        <v>179</v>
      </c>
      <c r="D35" s="2965"/>
      <c r="E35" s="2966"/>
      <c r="F35" s="2967"/>
      <c r="G35" s="238"/>
      <c r="H35" s="2968"/>
      <c r="I35" s="2969"/>
      <c r="J35" s="2984"/>
      <c r="K35" s="2984"/>
      <c r="L35" s="2984"/>
      <c r="M35" s="2996"/>
      <c r="N35" s="2984"/>
      <c r="O35" s="2997"/>
      <c r="P35" s="233"/>
      <c r="Q35" s="207"/>
      <c r="R35" s="207"/>
    </row>
    <row r="36" spans="2:18" s="135" customFormat="1" ht="28.5" customHeight="1" thickBot="1">
      <c r="B36" s="240">
        <v>12</v>
      </c>
      <c r="C36" s="241" t="s">
        <v>180</v>
      </c>
      <c r="D36" s="2959"/>
      <c r="E36" s="2960"/>
      <c r="F36" s="2961"/>
      <c r="G36" s="242"/>
      <c r="H36" s="2978"/>
      <c r="I36" s="2979"/>
      <c r="J36" s="2985" t="s">
        <v>189</v>
      </c>
      <c r="K36" s="2985"/>
      <c r="L36" s="2985"/>
      <c r="M36" s="2978"/>
      <c r="N36" s="2994"/>
      <c r="O36" s="2995"/>
      <c r="P36" s="233"/>
      <c r="Q36" s="207"/>
      <c r="R36" s="207"/>
    </row>
  </sheetData>
  <mergeCells count="75">
    <mergeCell ref="M36:O36"/>
    <mergeCell ref="M30:O30"/>
    <mergeCell ref="M31:O31"/>
    <mergeCell ref="M32:O32"/>
    <mergeCell ref="M33:O33"/>
    <mergeCell ref="M34:O34"/>
    <mergeCell ref="M35:O35"/>
    <mergeCell ref="J36:L36"/>
    <mergeCell ref="J22:L22"/>
    <mergeCell ref="M23:O23"/>
    <mergeCell ref="M24:O24"/>
    <mergeCell ref="M22:O22"/>
    <mergeCell ref="M25:O25"/>
    <mergeCell ref="M26:O26"/>
    <mergeCell ref="M27:O27"/>
    <mergeCell ref="M28:O28"/>
    <mergeCell ref="M29:O29"/>
    <mergeCell ref="J30:L30"/>
    <mergeCell ref="J31:L31"/>
    <mergeCell ref="J32:L32"/>
    <mergeCell ref="J33:L33"/>
    <mergeCell ref="J34:L34"/>
    <mergeCell ref="J35:L35"/>
    <mergeCell ref="H34:I34"/>
    <mergeCell ref="H35:I35"/>
    <mergeCell ref="H36:I36"/>
    <mergeCell ref="J23:L23"/>
    <mergeCell ref="J24:L24"/>
    <mergeCell ref="J25:L25"/>
    <mergeCell ref="J26:L26"/>
    <mergeCell ref="J27:L27"/>
    <mergeCell ref="J28:L28"/>
    <mergeCell ref="J29:L29"/>
    <mergeCell ref="H28:I28"/>
    <mergeCell ref="H29:I29"/>
    <mergeCell ref="H30:I30"/>
    <mergeCell ref="H31:I31"/>
    <mergeCell ref="H32:I32"/>
    <mergeCell ref="H33:I33"/>
    <mergeCell ref="H27:I27"/>
    <mergeCell ref="G9:H9"/>
    <mergeCell ref="G10:H10"/>
    <mergeCell ref="G11:H11"/>
    <mergeCell ref="G12:H12"/>
    <mergeCell ref="G13:H13"/>
    <mergeCell ref="G14:H14"/>
    <mergeCell ref="H23:I23"/>
    <mergeCell ref="H22:I22"/>
    <mergeCell ref="H24:I24"/>
    <mergeCell ref="H25:I25"/>
    <mergeCell ref="H26:I26"/>
    <mergeCell ref="D36:F36"/>
    <mergeCell ref="D25:F25"/>
    <mergeCell ref="D26:F26"/>
    <mergeCell ref="D27:F27"/>
    <mergeCell ref="D28:F28"/>
    <mergeCell ref="D29:F29"/>
    <mergeCell ref="D30:F30"/>
    <mergeCell ref="D31:F31"/>
    <mergeCell ref="D32:F32"/>
    <mergeCell ref="D33:F33"/>
    <mergeCell ref="D34:F34"/>
    <mergeCell ref="D35:F35"/>
    <mergeCell ref="D23:F23"/>
    <mergeCell ref="D22:F22"/>
    <mergeCell ref="B22:C24"/>
    <mergeCell ref="D24:F24"/>
    <mergeCell ref="B7:C7"/>
    <mergeCell ref="K7:L7"/>
    <mergeCell ref="B5:Q5"/>
    <mergeCell ref="B6:Q6"/>
    <mergeCell ref="G8:H8"/>
    <mergeCell ref="G15:H15"/>
    <mergeCell ref="O7:P7"/>
    <mergeCell ref="F7:H7"/>
  </mergeCells>
  <pageMargins left="0.25" right="0.25" top="0.75" bottom="0.75" header="0.3" footer="0.3"/>
  <pageSetup scale="54" orientation="landscape" r:id="rId1"/>
  <rowBreaks count="1" manualBreakCount="1">
    <brk id="36" max="16" man="1"/>
  </rowBreak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1"/>
  <sheetViews>
    <sheetView view="pageLayout" zoomScaleSheetLayoutView="100" workbookViewId="0">
      <selection activeCell="T14" sqref="T14"/>
    </sheetView>
  </sheetViews>
  <sheetFormatPr defaultColWidth="8.85546875" defaultRowHeight="15"/>
  <cols>
    <col min="1" max="1" width="2.140625" style="1486" customWidth="1"/>
    <col min="2" max="2" width="13.140625" style="1486" customWidth="1"/>
    <col min="3" max="3" width="7.140625" style="1486" customWidth="1"/>
    <col min="4" max="4" width="11.42578125" style="1486" customWidth="1"/>
    <col min="5" max="5" width="4.140625" style="1486" customWidth="1"/>
    <col min="6" max="6" width="11" style="1486" customWidth="1"/>
    <col min="7" max="8" width="10.85546875" style="1486" customWidth="1"/>
    <col min="9" max="9" width="11.140625" style="1486" customWidth="1"/>
    <col min="10" max="10" width="7.85546875" style="1486" customWidth="1"/>
    <col min="11" max="11" width="8.85546875" style="1486" customWidth="1"/>
    <col min="12" max="12" width="11.7109375" style="1486" customWidth="1"/>
    <col min="13" max="13" width="10" style="1486" customWidth="1"/>
    <col min="14" max="14" width="13.42578125" style="1486" customWidth="1"/>
    <col min="15" max="16" width="13.28515625" style="1486" customWidth="1"/>
    <col min="17" max="18" width="11.140625" style="1486" customWidth="1"/>
    <col min="19" max="19" width="13.7109375" style="1486" customWidth="1"/>
    <col min="20" max="20" width="13.42578125" style="1486" customWidth="1"/>
    <col min="21" max="21" width="23.28515625" style="1486" customWidth="1"/>
    <col min="22" max="22" width="20" style="1486" customWidth="1"/>
    <col min="23" max="23" width="26.42578125" style="1486" customWidth="1"/>
    <col min="24" max="24" width="14.85546875" style="1486" customWidth="1"/>
    <col min="25" max="26" width="9.42578125" style="1486" customWidth="1"/>
    <col min="27" max="27" width="9" style="1486" customWidth="1"/>
    <col min="28" max="28" width="17.85546875" style="1486" customWidth="1"/>
    <col min="29" max="29" width="19.7109375" style="1486" customWidth="1"/>
    <col min="30" max="33" width="8" style="1486" customWidth="1"/>
    <col min="34" max="35" width="10.140625" style="1486" customWidth="1"/>
    <col min="36" max="36" width="18.42578125" style="1486" customWidth="1"/>
    <col min="37" max="38" width="16.85546875" style="1486" customWidth="1"/>
    <col min="39" max="16384" width="8.85546875" style="1486"/>
  </cols>
  <sheetData>
    <row r="1" spans="1:37" ht="15" customHeight="1">
      <c r="B1" s="1532" t="s">
        <v>589</v>
      </c>
      <c r="C1" s="1532"/>
      <c r="D1" s="1532"/>
      <c r="E1" s="1584"/>
      <c r="F1" s="1584"/>
      <c r="G1" s="1584"/>
      <c r="H1" s="1584"/>
      <c r="I1" s="1584"/>
      <c r="J1" s="1584"/>
      <c r="K1" s="1584"/>
      <c r="L1" s="1584"/>
      <c r="M1" s="1584"/>
      <c r="U1" s="1532" t="s">
        <v>1163</v>
      </c>
      <c r="V1" s="1584"/>
      <c r="Y1" s="1584"/>
      <c r="Z1" s="1584"/>
      <c r="AA1" s="1584"/>
      <c r="AC1" s="1584"/>
      <c r="AD1" s="1584"/>
    </row>
    <row r="2" spans="1:37" ht="6" customHeight="1">
      <c r="B2" s="1585"/>
      <c r="C2" s="1585"/>
      <c r="D2" s="1585"/>
      <c r="E2" s="1586"/>
      <c r="F2" s="1586"/>
      <c r="G2" s="1586"/>
      <c r="H2" s="1586"/>
      <c r="I2" s="1586"/>
      <c r="J2" s="1586"/>
      <c r="K2" s="1586"/>
      <c r="L2" s="1586"/>
      <c r="M2" s="1586"/>
      <c r="N2" s="2361" t="s">
        <v>1164</v>
      </c>
      <c r="O2" s="2362"/>
      <c r="P2" s="2362"/>
      <c r="Q2" s="2362"/>
      <c r="R2" s="2362"/>
      <c r="S2" s="2362"/>
      <c r="T2" s="2363"/>
      <c r="U2" s="1586"/>
      <c r="V2" s="1586"/>
      <c r="W2" s="1586"/>
      <c r="X2" s="1586"/>
      <c r="Y2" s="1586"/>
      <c r="Z2" s="1586"/>
      <c r="AA2" s="1586"/>
      <c r="AB2" s="1586"/>
      <c r="AC2" s="1586"/>
      <c r="AD2" s="1586"/>
    </row>
    <row r="3" spans="1:37" ht="10.5" customHeight="1">
      <c r="B3" s="1587"/>
      <c r="C3" s="1588"/>
      <c r="D3" s="1588"/>
      <c r="E3" s="1589"/>
      <c r="F3" s="1589"/>
      <c r="G3" s="1589"/>
      <c r="H3" s="1589"/>
      <c r="I3" s="1589"/>
      <c r="J3" s="1591"/>
      <c r="K3" s="1591"/>
      <c r="L3" s="1591"/>
      <c r="M3" s="1591"/>
      <c r="N3" s="2364"/>
      <c r="O3" s="2365"/>
      <c r="P3" s="2365"/>
      <c r="Q3" s="2365"/>
      <c r="R3" s="2365"/>
      <c r="S3" s="2365"/>
      <c r="T3" s="2366"/>
      <c r="U3" s="1489"/>
      <c r="V3" s="1489"/>
      <c r="W3" s="1489"/>
      <c r="AC3" s="1535"/>
    </row>
    <row r="4" spans="1:37" ht="14.25" customHeight="1">
      <c r="B4" s="1592" t="s">
        <v>425</v>
      </c>
      <c r="C4" s="1593"/>
      <c r="D4" s="1593"/>
      <c r="E4" s="1590"/>
      <c r="F4" s="1590"/>
      <c r="G4" s="1590"/>
      <c r="H4" s="1590"/>
      <c r="I4" s="1590"/>
      <c r="J4" s="1591"/>
      <c r="K4" s="1591"/>
      <c r="L4" s="1591"/>
      <c r="M4" s="1591"/>
      <c r="N4" s="1594"/>
      <c r="O4" s="1595"/>
      <c r="P4" s="1596"/>
      <c r="Q4" s="1512"/>
      <c r="R4" s="1512"/>
      <c r="S4" s="1489"/>
      <c r="T4" s="1576"/>
      <c r="U4" s="1489"/>
      <c r="V4" s="1489"/>
      <c r="W4" s="1489"/>
      <c r="AC4" s="1535"/>
    </row>
    <row r="5" spans="1:37" ht="15" customHeight="1">
      <c r="B5" s="1597"/>
      <c r="C5" s="1590"/>
      <c r="D5" s="1590"/>
      <c r="E5" s="1590"/>
      <c r="F5" s="1590"/>
      <c r="G5" s="1590"/>
      <c r="H5" s="1590"/>
      <c r="I5" s="1590"/>
      <c r="J5" s="1591"/>
      <c r="K5" s="1591"/>
      <c r="L5" s="1591"/>
      <c r="M5" s="1591"/>
      <c r="N5" s="1594"/>
      <c r="O5" s="1598"/>
      <c r="P5" s="1599"/>
      <c r="Q5" s="1512"/>
      <c r="R5" s="1512"/>
      <c r="S5" s="1489"/>
      <c r="T5" s="1576"/>
      <c r="U5" s="1600"/>
      <c r="V5" s="1600"/>
      <c r="W5" s="1600"/>
      <c r="AC5" s="1535"/>
    </row>
    <row r="6" spans="1:37" ht="14.25" customHeight="1">
      <c r="B6" s="1592" t="s">
        <v>426</v>
      </c>
      <c r="C6" s="1593"/>
      <c r="D6" s="1593"/>
      <c r="E6" s="1590"/>
      <c r="F6" s="1590"/>
      <c r="G6" s="1590"/>
      <c r="H6" s="1590"/>
      <c r="I6" s="1590"/>
      <c r="J6" s="1591"/>
      <c r="K6" s="1591"/>
      <c r="L6" s="1591"/>
      <c r="M6" s="1591"/>
      <c r="N6" s="1601"/>
      <c r="O6" s="1602" t="s">
        <v>724</v>
      </c>
      <c r="P6" s="1602" t="s">
        <v>725</v>
      </c>
      <c r="Q6" s="1602"/>
      <c r="R6" s="1602"/>
      <c r="S6" s="1579"/>
      <c r="T6" s="1580"/>
      <c r="U6" s="1600"/>
      <c r="V6" s="1600"/>
      <c r="W6" s="1600"/>
      <c r="AC6" s="1535"/>
    </row>
    <row r="7" spans="1:37" ht="9.75" customHeight="1">
      <c r="B7" s="1603"/>
      <c r="C7" s="1604"/>
      <c r="D7" s="1604"/>
      <c r="E7" s="1604"/>
      <c r="F7" s="1604"/>
      <c r="G7" s="1604"/>
      <c r="H7" s="1604"/>
      <c r="I7" s="1604"/>
      <c r="J7" s="1489"/>
      <c r="K7" s="1489"/>
      <c r="L7" s="1489"/>
      <c r="M7" s="1489"/>
      <c r="N7" s="1489"/>
      <c r="O7" s="1489"/>
      <c r="P7" s="1489"/>
      <c r="Q7" s="1489"/>
      <c r="R7" s="1489"/>
      <c r="S7" s="1489"/>
      <c r="T7" s="1489"/>
      <c r="U7" s="1600"/>
      <c r="V7" s="1600"/>
      <c r="W7" s="1600"/>
      <c r="AC7" s="1535"/>
    </row>
    <row r="8" spans="1:37" ht="9" customHeight="1" thickBot="1">
      <c r="B8" s="1605"/>
      <c r="C8" s="1605"/>
      <c r="D8" s="1605"/>
      <c r="I8" s="1583"/>
      <c r="J8" s="1583"/>
      <c r="K8" s="1583"/>
      <c r="L8" s="1583"/>
      <c r="M8" s="1583"/>
      <c r="N8" s="1583"/>
      <c r="O8" s="1583"/>
      <c r="P8" s="1583"/>
      <c r="Q8" s="1583"/>
      <c r="R8" s="1583"/>
      <c r="S8" s="1583"/>
      <c r="T8" s="1583"/>
      <c r="U8" s="1583"/>
      <c r="V8" s="1583"/>
      <c r="W8" s="1583"/>
      <c r="X8" s="1583"/>
      <c r="Y8" s="1583"/>
      <c r="Z8" s="1583"/>
      <c r="AA8" s="1583"/>
      <c r="AB8" s="1583"/>
      <c r="AC8" s="1583"/>
    </row>
    <row r="9" spans="1:37" ht="12" customHeight="1" thickBot="1">
      <c r="B9" s="1542"/>
      <c r="C9" s="1507"/>
      <c r="D9" s="1507"/>
      <c r="E9" s="1507"/>
      <c r="F9" s="1507"/>
      <c r="G9" s="1507"/>
      <c r="H9" s="1507"/>
      <c r="I9" s="1507"/>
      <c r="J9" s="1507"/>
      <c r="K9" s="1507"/>
      <c r="L9" s="1507"/>
      <c r="M9" s="1507"/>
      <c r="N9" s="1507"/>
      <c r="O9" s="1507"/>
      <c r="P9" s="1507"/>
      <c r="Q9" s="1507"/>
      <c r="R9" s="1507"/>
      <c r="S9" s="1507"/>
      <c r="T9" s="1509"/>
      <c r="U9" s="1610"/>
      <c r="V9" s="1507"/>
      <c r="W9" s="1507"/>
      <c r="X9" s="1507"/>
      <c r="Y9" s="1507"/>
      <c r="Z9" s="1507"/>
      <c r="AA9" s="2073"/>
      <c r="AB9" s="1509"/>
      <c r="AC9" s="1509"/>
      <c r="AD9" s="1509"/>
      <c r="AE9" s="1509"/>
      <c r="AF9" s="1509"/>
      <c r="AG9" s="1509"/>
      <c r="AH9" s="1509"/>
      <c r="AI9" s="1509"/>
    </row>
    <row r="10" spans="1:37" s="1605" customFormat="1" ht="15" customHeight="1">
      <c r="B10" s="2313">
        <f>3</f>
        <v>3</v>
      </c>
      <c r="C10" s="2293"/>
      <c r="D10" s="2293"/>
      <c r="E10" s="2294"/>
      <c r="F10" s="2292">
        <f>B10+1</f>
        <v>4</v>
      </c>
      <c r="G10" s="2294"/>
      <c r="H10" s="2292">
        <f>F10+1</f>
        <v>5</v>
      </c>
      <c r="I10" s="2294"/>
      <c r="J10" s="2292">
        <f>H10+1</f>
        <v>6</v>
      </c>
      <c r="K10" s="2294"/>
      <c r="L10" s="2292">
        <f>J10+1</f>
        <v>7</v>
      </c>
      <c r="M10" s="2294"/>
      <c r="N10" s="2292">
        <f>L10+1</f>
        <v>8</v>
      </c>
      <c r="O10" s="2293"/>
      <c r="P10" s="191">
        <f>N10+1</f>
        <v>9</v>
      </c>
      <c r="Q10" s="191">
        <f>P10+1</f>
        <v>10</v>
      </c>
      <c r="R10" s="2346">
        <f>Q10+1</f>
        <v>11</v>
      </c>
      <c r="S10" s="2347"/>
      <c r="T10" s="2069"/>
      <c r="U10" s="2131">
        <f>T16+1</f>
        <v>21</v>
      </c>
      <c r="V10" s="2292">
        <f>U10+1</f>
        <v>22</v>
      </c>
      <c r="W10" s="2294"/>
      <c r="X10" s="2292">
        <f>V10+1</f>
        <v>23</v>
      </c>
      <c r="Y10" s="2294"/>
      <c r="Z10" s="2367">
        <f>X10+1</f>
        <v>24</v>
      </c>
      <c r="AA10" s="2368"/>
      <c r="AB10" s="2122"/>
      <c r="AC10" s="2122"/>
      <c r="AD10" s="2122"/>
      <c r="AE10" s="2122"/>
      <c r="AF10" s="2122"/>
      <c r="AG10" s="2122"/>
      <c r="AH10" s="2122"/>
      <c r="AI10" s="2122"/>
      <c r="AJ10" s="1486"/>
    </row>
    <row r="11" spans="1:37" s="1605" customFormat="1" ht="249.75" customHeight="1">
      <c r="B11" s="2351" t="s">
        <v>1234</v>
      </c>
      <c r="C11" s="2352"/>
      <c r="D11" s="2352"/>
      <c r="E11" s="2352"/>
      <c r="F11" s="2335" t="s">
        <v>77</v>
      </c>
      <c r="G11" s="2336"/>
      <c r="H11" s="2327" t="s">
        <v>1165</v>
      </c>
      <c r="I11" s="2329"/>
      <c r="J11" s="2359" t="s">
        <v>723</v>
      </c>
      <c r="K11" s="2360"/>
      <c r="L11" s="2335" t="s">
        <v>604</v>
      </c>
      <c r="M11" s="2336"/>
      <c r="N11" s="2335" t="s">
        <v>605</v>
      </c>
      <c r="O11" s="2352"/>
      <c r="P11" s="2071" t="s">
        <v>1166</v>
      </c>
      <c r="Q11" s="2071" t="s">
        <v>1167</v>
      </c>
      <c r="R11" s="2344" t="s">
        <v>1168</v>
      </c>
      <c r="S11" s="2345"/>
      <c r="T11" s="2068"/>
      <c r="U11" s="2112" t="s">
        <v>1248</v>
      </c>
      <c r="V11" s="2344" t="s">
        <v>1226</v>
      </c>
      <c r="W11" s="2345"/>
      <c r="X11" s="2335" t="s">
        <v>1147</v>
      </c>
      <c r="Y11" s="2336"/>
      <c r="Z11" s="2335" t="s">
        <v>1172</v>
      </c>
      <c r="AA11" s="2336"/>
      <c r="AB11" s="2111"/>
      <c r="AC11" s="2111"/>
      <c r="AD11" s="2111"/>
      <c r="AE11" s="2111"/>
      <c r="AF11" s="2111"/>
      <c r="AG11" s="2111"/>
      <c r="AH11" s="2111"/>
      <c r="AI11" s="2111"/>
      <c r="AK11" s="1606"/>
    </row>
    <row r="12" spans="1:37" ht="27.75" customHeight="1" thickBot="1">
      <c r="B12" s="2353"/>
      <c r="C12" s="2354"/>
      <c r="D12" s="2354"/>
      <c r="E12" s="2350"/>
      <c r="F12" s="2349"/>
      <c r="G12" s="2350"/>
      <c r="H12" s="2349"/>
      <c r="I12" s="2350"/>
      <c r="J12" s="1828" t="s">
        <v>62</v>
      </c>
      <c r="K12" s="1960" t="s">
        <v>192</v>
      </c>
      <c r="L12" s="2337"/>
      <c r="M12" s="2338"/>
      <c r="N12" s="1608" t="s">
        <v>610</v>
      </c>
      <c r="O12" s="1609" t="s">
        <v>478</v>
      </c>
      <c r="P12" s="2071"/>
      <c r="Q12" s="2071"/>
      <c r="R12" s="2077" t="s">
        <v>62</v>
      </c>
      <c r="S12" s="2151" t="s">
        <v>192</v>
      </c>
      <c r="T12" s="2125"/>
      <c r="U12" s="2074" t="s">
        <v>578</v>
      </c>
      <c r="V12" s="2077" t="s">
        <v>611</v>
      </c>
      <c r="W12" s="2078" t="s">
        <v>612</v>
      </c>
      <c r="X12" s="2371"/>
      <c r="Y12" s="2372"/>
      <c r="Z12" s="2371"/>
      <c r="AA12" s="2372"/>
      <c r="AB12" s="2123"/>
      <c r="AC12" s="2123"/>
      <c r="AD12" s="2123"/>
      <c r="AE12" s="2123"/>
      <c r="AF12" s="2124"/>
      <c r="AG12" s="2124"/>
      <c r="AH12" s="2125"/>
      <c r="AI12" s="2125"/>
      <c r="AJ12" s="1605"/>
    </row>
    <row r="13" spans="1:37" ht="36" customHeight="1" thickBot="1">
      <c r="B13" s="2341"/>
      <c r="C13" s="2342"/>
      <c r="D13" s="2342"/>
      <c r="E13" s="2343"/>
      <c r="F13" s="2348"/>
      <c r="G13" s="2343"/>
      <c r="H13" s="2348"/>
      <c r="I13" s="2343"/>
      <c r="J13" s="2109"/>
      <c r="K13" s="182"/>
      <c r="L13" s="2304"/>
      <c r="M13" s="2306"/>
      <c r="N13" s="1396"/>
      <c r="O13" s="182"/>
      <c r="P13" s="179"/>
      <c r="Q13" s="179"/>
      <c r="R13" s="2149"/>
      <c r="S13" s="160"/>
      <c r="T13" s="2127"/>
      <c r="U13" s="2121"/>
      <c r="V13" s="159"/>
      <c r="W13" s="160"/>
      <c r="X13" s="2373"/>
      <c r="Y13" s="2374"/>
      <c r="Z13" s="2373"/>
      <c r="AA13" s="2374"/>
      <c r="AB13" s="2126"/>
      <c r="AC13" s="2126"/>
      <c r="AD13" s="2127"/>
      <c r="AE13" s="2127"/>
      <c r="AF13" s="2128"/>
      <c r="AG13" s="2128"/>
      <c r="AH13" s="2129"/>
      <c r="AI13" s="185"/>
      <c r="AJ13" s="1605"/>
    </row>
    <row r="14" spans="1:37" ht="10.5" customHeight="1" thickBot="1">
      <c r="A14" s="1489"/>
      <c r="AB14" s="1489"/>
      <c r="AC14" s="2130"/>
      <c r="AD14" s="1489"/>
      <c r="AE14" s="1489"/>
      <c r="AF14" s="1489"/>
      <c r="AG14" s="1489"/>
      <c r="AH14" s="1489"/>
      <c r="AI14" s="1489"/>
    </row>
    <row r="15" spans="1:37" ht="12" customHeight="1" thickBot="1">
      <c r="A15" s="1489"/>
      <c r="B15" s="1507"/>
      <c r="C15" s="1507"/>
      <c r="D15" s="1507"/>
      <c r="E15" s="1507"/>
      <c r="F15" s="2356" t="s">
        <v>1197</v>
      </c>
      <c r="G15" s="2357"/>
      <c r="H15" s="2357"/>
      <c r="I15" s="2357"/>
      <c r="J15" s="2357"/>
      <c r="K15" s="2358"/>
      <c r="L15" s="2161"/>
      <c r="M15" s="2161"/>
      <c r="N15" s="2161"/>
      <c r="O15" s="2161"/>
      <c r="P15" s="2161"/>
      <c r="Q15" s="2161"/>
      <c r="R15" s="2161"/>
      <c r="S15" s="2161"/>
      <c r="T15" s="2162"/>
      <c r="U15" s="1489"/>
      <c r="V15" s="1489"/>
      <c r="W15" s="1489"/>
      <c r="X15" s="1509"/>
      <c r="Y15" s="1489"/>
      <c r="Z15" s="1489"/>
      <c r="AA15" s="1489"/>
      <c r="AB15" s="1509"/>
      <c r="AC15" s="1489"/>
      <c r="AD15" s="1489"/>
      <c r="AE15" s="1489"/>
      <c r="AF15" s="1489"/>
      <c r="AG15" s="1489"/>
      <c r="AH15" s="1489"/>
      <c r="AI15" s="1489"/>
    </row>
    <row r="16" spans="1:37" s="1605" customFormat="1" ht="15" customHeight="1">
      <c r="A16" s="2110"/>
      <c r="B16" s="2066">
        <f>P10+1</f>
        <v>10</v>
      </c>
      <c r="C16" s="2292">
        <f>B16+1</f>
        <v>11</v>
      </c>
      <c r="D16" s="2293"/>
      <c r="E16" s="2294"/>
      <c r="F16" s="2292">
        <f>C16+1</f>
        <v>12</v>
      </c>
      <c r="G16" s="2294">
        <f>E16+1</f>
        <v>1</v>
      </c>
      <c r="H16" s="2292">
        <f>F16+1</f>
        <v>13</v>
      </c>
      <c r="I16" s="2294">
        <f>G16+1</f>
        <v>2</v>
      </c>
      <c r="J16" s="2292">
        <f>H16+1</f>
        <v>14</v>
      </c>
      <c r="K16" s="2294"/>
      <c r="L16" s="191">
        <f>J16+1</f>
        <v>15</v>
      </c>
      <c r="M16" s="2293">
        <f>L16+1</f>
        <v>16</v>
      </c>
      <c r="N16" s="2294"/>
      <c r="O16" s="2369">
        <f>M16+1</f>
        <v>17</v>
      </c>
      <c r="P16" s="2370"/>
      <c r="Q16" s="2369">
        <f>O16+1</f>
        <v>18</v>
      </c>
      <c r="R16" s="2370"/>
      <c r="S16" s="2064">
        <f>Q16+1</f>
        <v>19</v>
      </c>
      <c r="T16" s="2163">
        <f>S16+1</f>
        <v>20</v>
      </c>
      <c r="U16" s="2122"/>
      <c r="V16" s="2122"/>
      <c r="W16" s="2122"/>
      <c r="X16" s="2122"/>
      <c r="Y16" s="2122"/>
      <c r="Z16" s="2122"/>
      <c r="AA16" s="2122"/>
      <c r="AB16" s="2069"/>
      <c r="AC16" s="2110"/>
      <c r="AD16" s="2110"/>
      <c r="AE16" s="2110"/>
      <c r="AF16" s="2110"/>
      <c r="AG16" s="2110"/>
      <c r="AH16" s="2110"/>
      <c r="AI16" s="2110"/>
      <c r="AJ16" s="1486"/>
    </row>
    <row r="17" spans="1:36" s="1605" customFormat="1" ht="232.5" customHeight="1">
      <c r="A17" s="2110"/>
      <c r="B17" s="2067" t="s">
        <v>87</v>
      </c>
      <c r="C17" s="2327" t="s">
        <v>93</v>
      </c>
      <c r="D17" s="2328"/>
      <c r="E17" s="2329"/>
      <c r="F17" s="2335" t="s">
        <v>1255</v>
      </c>
      <c r="G17" s="2336"/>
      <c r="H17" s="2335" t="s">
        <v>92</v>
      </c>
      <c r="I17" s="2336"/>
      <c r="J17" s="2355" t="s">
        <v>1270</v>
      </c>
      <c r="K17" s="2336"/>
      <c r="L17" s="2115" t="s">
        <v>1271</v>
      </c>
      <c r="M17" s="2352" t="s">
        <v>1169</v>
      </c>
      <c r="N17" s="2352"/>
      <c r="O17" s="2327" t="s">
        <v>744</v>
      </c>
      <c r="P17" s="2329"/>
      <c r="Q17" s="2344" t="s">
        <v>1272</v>
      </c>
      <c r="R17" s="2345"/>
      <c r="S17" s="2111" t="s">
        <v>1273</v>
      </c>
      <c r="T17" s="2164" t="s">
        <v>1274</v>
      </c>
      <c r="U17" s="2111"/>
      <c r="V17" s="2111"/>
      <c r="W17" s="2111"/>
      <c r="X17" s="2111"/>
      <c r="Y17" s="2111"/>
      <c r="Z17" s="2111"/>
      <c r="AA17" s="2111"/>
      <c r="AB17" s="2068"/>
      <c r="AD17" s="1746" t="s">
        <v>1170</v>
      </c>
      <c r="AE17" s="1746"/>
      <c r="AF17" s="1746"/>
      <c r="AG17" s="1746"/>
      <c r="AH17" s="1746"/>
      <c r="AI17" s="1746"/>
      <c r="AJ17" s="1486"/>
    </row>
    <row r="18" spans="1:36" s="1605" customFormat="1" ht="27.75" customHeight="1" thickBot="1">
      <c r="A18" s="2110"/>
      <c r="B18" s="2072"/>
      <c r="C18" s="2330"/>
      <c r="D18" s="2331"/>
      <c r="E18" s="2331"/>
      <c r="F18" s="2337" t="s">
        <v>479</v>
      </c>
      <c r="G18" s="2338"/>
      <c r="H18" s="2077" t="s">
        <v>91</v>
      </c>
      <c r="I18" s="2075" t="s">
        <v>285</v>
      </c>
      <c r="J18" s="2077" t="s">
        <v>9</v>
      </c>
      <c r="K18" s="2114" t="s">
        <v>285</v>
      </c>
      <c r="L18" s="2116"/>
      <c r="M18" s="2076" t="s">
        <v>101</v>
      </c>
      <c r="N18" s="2075" t="s">
        <v>100</v>
      </c>
      <c r="O18" s="1748"/>
      <c r="P18" s="2079"/>
      <c r="Q18" s="2077" t="s">
        <v>101</v>
      </c>
      <c r="R18" s="2114" t="s">
        <v>100</v>
      </c>
      <c r="S18" s="2118" t="s">
        <v>4</v>
      </c>
      <c r="T18" s="2118" t="s">
        <v>4</v>
      </c>
      <c r="U18" s="2123"/>
      <c r="V18" s="2123"/>
      <c r="W18" s="2125"/>
      <c r="X18" s="1746"/>
      <c r="Y18" s="1746"/>
      <c r="Z18" s="2123"/>
      <c r="AA18" s="2110"/>
      <c r="AB18" s="2125"/>
      <c r="AC18" s="1611"/>
      <c r="AD18" s="1611"/>
      <c r="AG18" s="1611"/>
      <c r="AH18" s="1534"/>
      <c r="AI18" s="1534"/>
      <c r="AJ18" s="1486"/>
    </row>
    <row r="19" spans="1:36" ht="36" customHeight="1" thickBot="1">
      <c r="A19" s="1489"/>
      <c r="B19" s="2070"/>
      <c r="C19" s="2332"/>
      <c r="D19" s="2333"/>
      <c r="E19" s="2334"/>
      <c r="F19" s="2339"/>
      <c r="G19" s="2340"/>
      <c r="H19" s="2065"/>
      <c r="I19" s="1844"/>
      <c r="J19" s="2065"/>
      <c r="K19" s="1844"/>
      <c r="L19" s="2117"/>
      <c r="M19" s="2113"/>
      <c r="N19" s="1747"/>
      <c r="O19" s="2339"/>
      <c r="P19" s="2340"/>
      <c r="Q19" s="832"/>
      <c r="R19" s="2120"/>
      <c r="S19" s="2119"/>
      <c r="T19" s="2165"/>
      <c r="U19" s="2128"/>
      <c r="V19" s="2128"/>
      <c r="W19" s="2127"/>
      <c r="X19" s="2126"/>
      <c r="Y19" s="2126"/>
      <c r="Z19" s="2124"/>
      <c r="AA19" s="1489"/>
      <c r="AB19" s="185"/>
      <c r="AC19" s="1489"/>
      <c r="AH19" s="1577" t="s">
        <v>724</v>
      </c>
      <c r="AI19" s="1577" t="s">
        <v>725</v>
      </c>
    </row>
    <row r="20" spans="1:36" ht="7.5" customHeight="1">
      <c r="A20" s="1489"/>
      <c r="S20" s="1392"/>
      <c r="T20" s="1392"/>
      <c r="U20" s="1489"/>
      <c r="V20" s="1489"/>
      <c r="W20" s="1489"/>
      <c r="X20" s="1489"/>
      <c r="Y20" s="1489"/>
      <c r="Z20" s="1489"/>
      <c r="AA20" s="1489"/>
      <c r="AB20" s="1489"/>
    </row>
    <row r="21" spans="1:36" ht="45.75" customHeight="1">
      <c r="S21" s="1392"/>
      <c r="T21" s="1392"/>
      <c r="U21" s="1489"/>
      <c r="V21" s="1489"/>
      <c r="W21" s="1489"/>
      <c r="X21" s="1489"/>
      <c r="Y21" s="1489"/>
      <c r="Z21" s="1489"/>
      <c r="AA21" s="1489"/>
      <c r="AB21" s="1489"/>
    </row>
  </sheetData>
  <mergeCells count="52">
    <mergeCell ref="O19:P19"/>
    <mergeCell ref="X12:Y12"/>
    <mergeCell ref="X13:Y13"/>
    <mergeCell ref="Z12:AA12"/>
    <mergeCell ref="Z13:AA13"/>
    <mergeCell ref="X10:Y10"/>
    <mergeCell ref="Z10:AA10"/>
    <mergeCell ref="X11:Y11"/>
    <mergeCell ref="Z11:AA11"/>
    <mergeCell ref="O17:P17"/>
    <mergeCell ref="Q17:R17"/>
    <mergeCell ref="Q16:R16"/>
    <mergeCell ref="O16:P16"/>
    <mergeCell ref="N11:O11"/>
    <mergeCell ref="V11:W11"/>
    <mergeCell ref="V10:W10"/>
    <mergeCell ref="M17:N17"/>
    <mergeCell ref="N2:T3"/>
    <mergeCell ref="F13:G13"/>
    <mergeCell ref="M16:N16"/>
    <mergeCell ref="L13:M13"/>
    <mergeCell ref="H16:I16"/>
    <mergeCell ref="L11:M11"/>
    <mergeCell ref="L12:M12"/>
    <mergeCell ref="H17:I17"/>
    <mergeCell ref="J17:K17"/>
    <mergeCell ref="J16:K16"/>
    <mergeCell ref="F15:K15"/>
    <mergeCell ref="F11:G11"/>
    <mergeCell ref="F12:G12"/>
    <mergeCell ref="J11:K11"/>
    <mergeCell ref="B13:E13"/>
    <mergeCell ref="R11:S11"/>
    <mergeCell ref="R10:S10"/>
    <mergeCell ref="H11:I11"/>
    <mergeCell ref="H13:I13"/>
    <mergeCell ref="H12:I12"/>
    <mergeCell ref="B10:E10"/>
    <mergeCell ref="F10:G10"/>
    <mergeCell ref="L10:M10"/>
    <mergeCell ref="J10:K10"/>
    <mergeCell ref="N10:O10"/>
    <mergeCell ref="H10:I10"/>
    <mergeCell ref="B11:E11"/>
    <mergeCell ref="B12:E12"/>
    <mergeCell ref="C17:E18"/>
    <mergeCell ref="C19:E19"/>
    <mergeCell ref="C16:E16"/>
    <mergeCell ref="F17:G17"/>
    <mergeCell ref="F18:G18"/>
    <mergeCell ref="F19:G19"/>
    <mergeCell ref="F16:G16"/>
  </mergeCells>
  <phoneticPr fontId="86" type="noConversion"/>
  <printOptions verticalCentered="1"/>
  <pageMargins left="0.25" right="0.25" top="0.5" bottom="0.5" header="0.3" footer="0.3"/>
  <pageSetup paperSize="9" scale="62" orientation="landscape" r:id="rId1"/>
  <headerFooter>
    <oddHeader>&amp;RHHID: ___  ___  ___  ___</oddHeader>
    <oddFooter>&amp;C&amp;A&amp;RPage &amp;P</oddFooter>
  </headerFooter>
  <colBreaks count="2" manualBreakCount="2">
    <brk id="20" max="18" man="1"/>
    <brk id="35" max="18" man="1"/>
  </colBreaks>
  <drawing r:id="rId2"/>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view="pageLayout" topLeftCell="A10" zoomScaleSheetLayoutView="100" workbookViewId="0">
      <selection activeCell="T12" sqref="T12:U12"/>
    </sheetView>
  </sheetViews>
  <sheetFormatPr defaultColWidth="8.85546875" defaultRowHeight="15"/>
  <cols>
    <col min="1" max="1" width="9.85546875" style="1486" customWidth="1"/>
    <col min="2" max="2" width="8" style="1486" customWidth="1"/>
    <col min="3" max="3" width="8.7109375" style="1486" customWidth="1"/>
    <col min="4" max="4" width="13.42578125" style="1486" customWidth="1"/>
    <col min="5" max="5" width="16.42578125" style="1486" customWidth="1"/>
    <col min="6" max="6" width="8.7109375" style="1486" customWidth="1"/>
    <col min="7" max="7" width="8" style="1486" customWidth="1"/>
    <col min="8" max="8" width="12.7109375" style="1486" customWidth="1"/>
    <col min="9" max="9" width="14.7109375" style="1486" customWidth="1"/>
    <col min="10" max="10" width="9.85546875" style="1486" customWidth="1"/>
    <col min="11" max="11" width="10.85546875" style="1486" customWidth="1"/>
    <col min="12" max="13" width="11.42578125" style="1486" customWidth="1"/>
    <col min="14" max="14" width="11.85546875" style="1486" customWidth="1"/>
    <col min="15" max="15" width="17" style="1486" customWidth="1"/>
    <col min="16" max="16" width="8" style="1486" customWidth="1"/>
    <col min="17" max="17" width="8.7109375" style="1486" customWidth="1"/>
    <col min="18" max="18" width="10.85546875" style="1486" customWidth="1"/>
    <col min="19" max="19" width="9.28515625" style="1486" customWidth="1"/>
    <col min="20" max="21" width="9.85546875" style="1486" customWidth="1"/>
    <col min="22" max="22" width="18.42578125" style="1486" customWidth="1"/>
    <col min="23" max="24" width="16.85546875" style="1486" customWidth="1"/>
    <col min="25" max="16384" width="8.85546875" style="1486"/>
  </cols>
  <sheetData>
    <row r="1" spans="1:23" ht="15" customHeight="1">
      <c r="A1" s="1532" t="s">
        <v>589</v>
      </c>
      <c r="B1" s="1532"/>
      <c r="C1" s="1532"/>
      <c r="D1" s="1584"/>
      <c r="E1" s="1584"/>
      <c r="F1" s="1584"/>
      <c r="G1" s="1584"/>
      <c r="H1" s="1584"/>
      <c r="I1" s="1584"/>
      <c r="J1" s="1584"/>
      <c r="K1" s="1584"/>
      <c r="L1" s="1584"/>
      <c r="R1" s="1584"/>
      <c r="U1" s="1584"/>
    </row>
    <row r="2" spans="1:23" ht="15.75">
      <c r="A2" s="1585"/>
      <c r="B2" s="1585"/>
      <c r="C2" s="1585"/>
      <c r="D2" s="1586"/>
      <c r="E2" s="1586"/>
      <c r="F2" s="1586"/>
      <c r="G2" s="1586"/>
      <c r="H2" s="1586"/>
      <c r="I2" s="1586"/>
      <c r="J2" s="1586"/>
      <c r="K2" s="1586"/>
      <c r="L2" s="1586"/>
      <c r="M2" s="2166" t="s">
        <v>1164</v>
      </c>
      <c r="N2" s="2167"/>
      <c r="O2" s="2167"/>
      <c r="P2" s="2167"/>
      <c r="Q2" s="2167"/>
      <c r="R2" s="1586"/>
      <c r="S2" s="1586"/>
      <c r="T2" s="1586"/>
      <c r="U2" s="1586"/>
    </row>
    <row r="3" spans="1:23" ht="10.5" customHeight="1">
      <c r="A3" s="1587"/>
      <c r="B3" s="1588"/>
      <c r="C3" s="1588"/>
      <c r="D3" s="1589"/>
      <c r="E3" s="1589"/>
      <c r="F3" s="1589"/>
      <c r="G3" s="1589"/>
      <c r="H3" s="2200"/>
      <c r="I3" s="1591"/>
      <c r="J3" s="1591"/>
      <c r="K3" s="1591"/>
      <c r="L3" s="1591"/>
      <c r="M3" s="2168"/>
      <c r="N3" s="1746"/>
      <c r="O3" s="1746"/>
      <c r="P3" s="1746"/>
      <c r="Q3" s="1746"/>
      <c r="R3" s="1489"/>
      <c r="S3" s="1489"/>
    </row>
    <row r="4" spans="1:23" ht="14.25" customHeight="1">
      <c r="A4" s="1592" t="s">
        <v>425</v>
      </c>
      <c r="B4" s="1593"/>
      <c r="C4" s="1593"/>
      <c r="D4" s="1590"/>
      <c r="E4" s="1590"/>
      <c r="F4" s="1590"/>
      <c r="G4" s="1590"/>
      <c r="H4" s="2201"/>
      <c r="I4" s="1591"/>
      <c r="J4" s="1591"/>
      <c r="K4" s="1591"/>
      <c r="L4" s="1591"/>
      <c r="M4" s="1594"/>
      <c r="N4" s="1595"/>
      <c r="O4" s="1596"/>
      <c r="P4" s="1512"/>
      <c r="Q4" s="1512"/>
      <c r="R4" s="1489"/>
      <c r="S4" s="1489"/>
    </row>
    <row r="5" spans="1:23" ht="15" customHeight="1">
      <c r="A5" s="1597"/>
      <c r="B5" s="1590"/>
      <c r="C5" s="1590"/>
      <c r="D5" s="1590"/>
      <c r="E5" s="1590"/>
      <c r="F5" s="1590"/>
      <c r="G5" s="1590"/>
      <c r="H5" s="2201"/>
      <c r="I5" s="1591"/>
      <c r="J5" s="1591"/>
      <c r="K5" s="1591"/>
      <c r="L5" s="1591"/>
      <c r="M5" s="1594"/>
      <c r="N5" s="1598"/>
      <c r="O5" s="1599"/>
      <c r="P5" s="1512"/>
      <c r="Q5" s="1512"/>
      <c r="R5" s="1600"/>
      <c r="S5" s="1600"/>
    </row>
    <row r="6" spans="1:23" ht="14.25" customHeight="1">
      <c r="A6" s="1592" t="s">
        <v>426</v>
      </c>
      <c r="B6" s="1593"/>
      <c r="C6" s="1593"/>
      <c r="D6" s="1590"/>
      <c r="E6" s="1590"/>
      <c r="F6" s="1590"/>
      <c r="G6" s="1590"/>
      <c r="H6" s="2201"/>
      <c r="I6" s="1591"/>
      <c r="J6" s="1591"/>
      <c r="K6" s="1591"/>
      <c r="L6" s="1591"/>
      <c r="M6" s="1601"/>
      <c r="N6" s="1602" t="s">
        <v>724</v>
      </c>
      <c r="O6" s="1602" t="s">
        <v>725</v>
      </c>
      <c r="P6" s="1602"/>
      <c r="Q6" s="1602"/>
      <c r="R6" s="1600"/>
      <c r="S6" s="1600"/>
    </row>
    <row r="7" spans="1:23" ht="9.75" customHeight="1">
      <c r="A7" s="1603"/>
      <c r="B7" s="1604"/>
      <c r="C7" s="1604"/>
      <c r="D7" s="1604"/>
      <c r="E7" s="1604"/>
      <c r="F7" s="1604"/>
      <c r="G7" s="1604"/>
      <c r="H7" s="2202"/>
      <c r="I7" s="1489"/>
      <c r="J7" s="1489"/>
      <c r="K7" s="1489"/>
      <c r="L7" s="1489"/>
      <c r="M7" s="1489"/>
      <c r="N7" s="1489"/>
      <c r="O7" s="1489"/>
      <c r="P7" s="1489"/>
      <c r="Q7" s="1489"/>
      <c r="R7" s="1600"/>
      <c r="S7" s="1600"/>
    </row>
    <row r="8" spans="1:23" ht="9" customHeight="1" thickBot="1">
      <c r="A8" s="1605"/>
      <c r="B8" s="1605"/>
      <c r="C8" s="1605"/>
      <c r="H8" s="1583"/>
      <c r="I8" s="1583"/>
      <c r="J8" s="1583"/>
      <c r="K8" s="1583"/>
      <c r="L8" s="1583"/>
      <c r="M8" s="1583"/>
      <c r="N8" s="1583"/>
      <c r="O8" s="1583"/>
      <c r="P8" s="1583"/>
      <c r="Q8" s="1583"/>
      <c r="R8" s="1583"/>
      <c r="S8" s="1583"/>
      <c r="T8" s="1583"/>
      <c r="U8" s="1583"/>
    </row>
    <row r="9" spans="1:23" ht="12" customHeight="1" thickBot="1">
      <c r="A9" s="1542"/>
      <c r="B9" s="1507"/>
      <c r="C9" s="2156"/>
      <c r="D9" s="1507"/>
      <c r="E9" s="1507"/>
      <c r="F9" s="1507"/>
      <c r="G9" s="1507"/>
      <c r="H9" s="1507"/>
      <c r="I9" s="1507"/>
      <c r="J9" s="1507"/>
      <c r="K9" s="1507"/>
      <c r="L9" s="1507"/>
      <c r="M9" s="1507"/>
      <c r="N9" s="1507"/>
      <c r="O9" s="2198" t="s">
        <v>1304</v>
      </c>
      <c r="P9" s="2175"/>
      <c r="Q9" s="2199"/>
      <c r="R9" s="1507"/>
      <c r="S9" s="1507"/>
      <c r="T9" s="1507"/>
      <c r="U9" s="1507"/>
    </row>
    <row r="10" spans="1:23" s="1605" customFormat="1" ht="15" customHeight="1">
      <c r="A10" s="2313">
        <f>3</f>
        <v>3</v>
      </c>
      <c r="B10" s="2293"/>
      <c r="C10" s="2294"/>
      <c r="D10" s="191">
        <f>A10+1</f>
        <v>4</v>
      </c>
      <c r="E10" s="191">
        <f>D10+1</f>
        <v>5</v>
      </c>
      <c r="F10" s="2292">
        <f>E10+1</f>
        <v>6</v>
      </c>
      <c r="G10" s="2294"/>
      <c r="H10" s="191">
        <f>F10+1</f>
        <v>7</v>
      </c>
      <c r="I10" s="191">
        <f>H10+1</f>
        <v>8</v>
      </c>
      <c r="J10" s="2292">
        <f>I10+1</f>
        <v>9</v>
      </c>
      <c r="K10" s="2294"/>
      <c r="L10" s="2147">
        <f>J10+1</f>
        <v>10</v>
      </c>
      <c r="M10" s="2292">
        <f>L10+1</f>
        <v>11</v>
      </c>
      <c r="N10" s="2294"/>
      <c r="O10" s="2146">
        <f>M10+1</f>
        <v>12</v>
      </c>
      <c r="P10" s="2292">
        <f>O10+1</f>
        <v>13</v>
      </c>
      <c r="Q10" s="2293"/>
      <c r="R10" s="2292">
        <f>P16+1</f>
        <v>25</v>
      </c>
      <c r="S10" s="2294"/>
      <c r="T10" s="2292">
        <f>R10+1</f>
        <v>26</v>
      </c>
      <c r="U10" s="2294"/>
      <c r="V10" s="1486"/>
    </row>
    <row r="11" spans="1:23" s="1605" customFormat="1" ht="249.75" customHeight="1">
      <c r="A11" s="2375" t="s">
        <v>1234</v>
      </c>
      <c r="B11" s="2376"/>
      <c r="C11" s="2345"/>
      <c r="D11" s="2176" t="s">
        <v>77</v>
      </c>
      <c r="E11" s="2197" t="s">
        <v>1303</v>
      </c>
      <c r="F11" s="2327" t="s">
        <v>723</v>
      </c>
      <c r="G11" s="2329"/>
      <c r="H11" s="2155" t="s">
        <v>1292</v>
      </c>
      <c r="I11" s="2164" t="s">
        <v>1167</v>
      </c>
      <c r="J11" s="2344" t="s">
        <v>1168</v>
      </c>
      <c r="K11" s="2345"/>
      <c r="L11" s="2154" t="s">
        <v>87</v>
      </c>
      <c r="M11" s="2327" t="s">
        <v>93</v>
      </c>
      <c r="N11" s="2329"/>
      <c r="O11" s="2169" t="s">
        <v>1255</v>
      </c>
      <c r="P11" s="2344" t="s">
        <v>92</v>
      </c>
      <c r="Q11" s="2345"/>
      <c r="R11" s="2344" t="s">
        <v>604</v>
      </c>
      <c r="S11" s="2345"/>
      <c r="T11" s="2344" t="s">
        <v>605</v>
      </c>
      <c r="U11" s="2345"/>
      <c r="W11" s="1606"/>
    </row>
    <row r="12" spans="1:23" ht="27.75" customHeight="1" thickBot="1">
      <c r="A12" s="2353"/>
      <c r="B12" s="2354"/>
      <c r="C12" s="2350"/>
      <c r="D12" s="173"/>
      <c r="E12" s="173"/>
      <c r="F12" s="2150" t="s">
        <v>62</v>
      </c>
      <c r="G12" s="1960" t="s">
        <v>192</v>
      </c>
      <c r="H12" s="2155"/>
      <c r="I12" s="2164"/>
      <c r="J12" s="2189" t="s">
        <v>62</v>
      </c>
      <c r="K12" s="1607" t="s">
        <v>192</v>
      </c>
      <c r="L12" s="2179"/>
      <c r="M12" s="2180"/>
      <c r="N12" s="2181"/>
      <c r="O12" s="1560" t="s">
        <v>479</v>
      </c>
      <c r="P12" s="1560" t="s">
        <v>91</v>
      </c>
      <c r="Q12" s="2203" t="s">
        <v>285</v>
      </c>
      <c r="R12" s="2170"/>
      <c r="S12" s="2084"/>
      <c r="T12" s="2189" t="s">
        <v>610</v>
      </c>
      <c r="U12" s="1960" t="s">
        <v>478</v>
      </c>
      <c r="V12" s="1605"/>
    </row>
    <row r="13" spans="1:23" ht="36" customHeight="1" thickBot="1">
      <c r="A13" s="2341"/>
      <c r="B13" s="2342"/>
      <c r="C13" s="2343"/>
      <c r="D13" s="2172"/>
      <c r="E13" s="2177"/>
      <c r="F13" s="2109"/>
      <c r="G13" s="182"/>
      <c r="H13" s="2172"/>
      <c r="I13" s="2178"/>
      <c r="J13" s="832"/>
      <c r="K13" s="2120"/>
      <c r="L13" s="2152"/>
      <c r="M13" s="2304"/>
      <c r="N13" s="2306"/>
      <c r="O13" s="2173"/>
      <c r="P13" s="2148"/>
      <c r="Q13" s="1844"/>
      <c r="R13" s="2149"/>
      <c r="S13" s="160"/>
      <c r="T13" s="2173"/>
      <c r="U13" s="2174"/>
      <c r="V13" s="1605"/>
    </row>
    <row r="14" spans="1:23" ht="10.5" customHeight="1" thickBot="1"/>
    <row r="15" spans="1:23" ht="12" customHeight="1" thickBot="1">
      <c r="A15" s="1507"/>
      <c r="B15" s="1507"/>
      <c r="C15" s="1507"/>
      <c r="D15" s="2356" t="s">
        <v>1291</v>
      </c>
      <c r="E15" s="2357"/>
      <c r="F15" s="2357"/>
      <c r="G15" s="2357"/>
      <c r="H15" s="2357"/>
      <c r="I15" s="2357"/>
      <c r="J15" s="2357"/>
      <c r="K15" s="2357"/>
      <c r="L15" s="2358"/>
      <c r="M15" s="2161"/>
      <c r="N15" s="2161"/>
      <c r="O15" s="2161"/>
      <c r="P15" s="2161"/>
      <c r="Q15" s="2196"/>
      <c r="R15" s="1489"/>
      <c r="S15" s="1489"/>
      <c r="T15" s="1509"/>
      <c r="U15" s="1489"/>
    </row>
    <row r="16" spans="1:23" s="1605" customFormat="1" ht="15" customHeight="1">
      <c r="A16" s="2292">
        <f>P10+1</f>
        <v>14</v>
      </c>
      <c r="B16" s="2294"/>
      <c r="C16" s="191">
        <f>A16+1</f>
        <v>15</v>
      </c>
      <c r="D16" s="2292">
        <f>C16+1</f>
        <v>16</v>
      </c>
      <c r="E16" s="2294"/>
      <c r="F16" s="2369">
        <f>D16+1</f>
        <v>17</v>
      </c>
      <c r="G16" s="2370"/>
      <c r="H16" s="2369">
        <f>F16+1</f>
        <v>18</v>
      </c>
      <c r="I16" s="2370"/>
      <c r="J16" s="2147">
        <f>H16+1</f>
        <v>19</v>
      </c>
      <c r="K16" s="2163">
        <f>J16+1</f>
        <v>20</v>
      </c>
      <c r="L16" s="2153">
        <f>K16+1</f>
        <v>21</v>
      </c>
      <c r="M16" s="2292">
        <f>L16+1</f>
        <v>22</v>
      </c>
      <c r="N16" s="2294"/>
      <c r="O16" s="2146">
        <f>M16+1</f>
        <v>23</v>
      </c>
      <c r="P16" s="2367">
        <f>O16+1</f>
        <v>24</v>
      </c>
      <c r="Q16" s="2378"/>
      <c r="R16" s="2122"/>
      <c r="S16" s="2122"/>
      <c r="T16" s="2122"/>
      <c r="U16" s="2122"/>
      <c r="V16" s="1486"/>
    </row>
    <row r="17" spans="1:22" s="1605" customFormat="1" ht="228" customHeight="1">
      <c r="A17" s="2344" t="s">
        <v>1270</v>
      </c>
      <c r="B17" s="2345"/>
      <c r="C17" s="2197" t="s">
        <v>1305</v>
      </c>
      <c r="D17" s="2344" t="s">
        <v>1169</v>
      </c>
      <c r="E17" s="2345"/>
      <c r="F17" s="2327" t="s">
        <v>1289</v>
      </c>
      <c r="G17" s="2329"/>
      <c r="H17" s="2344" t="s">
        <v>1293</v>
      </c>
      <c r="I17" s="2345"/>
      <c r="J17" s="2195" t="s">
        <v>1301</v>
      </c>
      <c r="K17" s="2194" t="s">
        <v>1300</v>
      </c>
      <c r="L17" s="2112" t="s">
        <v>1290</v>
      </c>
      <c r="M17" s="2344" t="s">
        <v>1226</v>
      </c>
      <c r="N17" s="2345"/>
      <c r="O17" s="2169" t="s">
        <v>1147</v>
      </c>
      <c r="P17" s="2344" t="s">
        <v>1172</v>
      </c>
      <c r="Q17" s="2345"/>
      <c r="R17" s="2111"/>
      <c r="S17" s="2379" t="s">
        <v>1170</v>
      </c>
      <c r="T17" s="2379"/>
      <c r="U17" s="2379"/>
      <c r="V17" s="1486"/>
    </row>
    <row r="18" spans="1:22" s="1605" customFormat="1" ht="42.95" customHeight="1" thickBot="1">
      <c r="A18" s="2206" t="s">
        <v>9</v>
      </c>
      <c r="B18" s="1960" t="s">
        <v>285</v>
      </c>
      <c r="C18" s="2116"/>
      <c r="D18" s="2193" t="s">
        <v>101</v>
      </c>
      <c r="E18" s="2204" t="s">
        <v>100</v>
      </c>
      <c r="F18" s="2205"/>
      <c r="G18" s="2190"/>
      <c r="H18" s="2189" t="s">
        <v>101</v>
      </c>
      <c r="I18" s="1960" t="s">
        <v>100</v>
      </c>
      <c r="J18" s="1607" t="s">
        <v>4</v>
      </c>
      <c r="K18" s="1607" t="s">
        <v>4</v>
      </c>
      <c r="L18" s="2190" t="s">
        <v>578</v>
      </c>
      <c r="M18" s="2189" t="s">
        <v>611</v>
      </c>
      <c r="N18" s="2190" t="s">
        <v>612</v>
      </c>
      <c r="O18" s="2171"/>
      <c r="P18" s="2371"/>
      <c r="Q18" s="2372"/>
      <c r="R18" s="2123"/>
      <c r="S18" s="2125"/>
      <c r="T18" s="1534"/>
      <c r="U18" s="1534"/>
      <c r="V18" s="1486"/>
    </row>
    <row r="19" spans="1:22" ht="36" customHeight="1" thickBot="1">
      <c r="A19" s="2148"/>
      <c r="B19" s="1844"/>
      <c r="C19" s="2117"/>
      <c r="D19" s="2113"/>
      <c r="E19" s="1747"/>
      <c r="F19" s="2173"/>
      <c r="G19" s="2174"/>
      <c r="H19" s="832"/>
      <c r="I19" s="2120"/>
      <c r="J19" s="2119"/>
      <c r="K19" s="2165"/>
      <c r="L19" s="2121"/>
      <c r="M19" s="2149"/>
      <c r="N19" s="160"/>
      <c r="O19" s="2117"/>
      <c r="P19" s="2377"/>
      <c r="Q19" s="2340"/>
      <c r="R19" s="2128"/>
      <c r="S19" s="2127"/>
      <c r="T19" s="1577" t="s">
        <v>724</v>
      </c>
      <c r="U19" s="1577" t="s">
        <v>725</v>
      </c>
    </row>
    <row r="20" spans="1:22" ht="7.5" customHeight="1">
      <c r="R20" s="1489"/>
      <c r="S20" s="1489"/>
      <c r="T20" s="1489"/>
      <c r="U20" s="1489"/>
    </row>
    <row r="21" spans="1:22" ht="45.75" customHeight="1">
      <c r="R21" s="1489"/>
      <c r="S21" s="1489"/>
      <c r="T21" s="1489"/>
      <c r="U21" s="1489"/>
    </row>
  </sheetData>
  <mergeCells count="33">
    <mergeCell ref="P19:Q19"/>
    <mergeCell ref="P18:Q18"/>
    <mergeCell ref="R11:S11"/>
    <mergeCell ref="T11:U11"/>
    <mergeCell ref="R10:S10"/>
    <mergeCell ref="T10:U10"/>
    <mergeCell ref="P11:Q11"/>
    <mergeCell ref="P10:Q10"/>
    <mergeCell ref="P17:Q17"/>
    <mergeCell ref="P16:Q16"/>
    <mergeCell ref="S17:U17"/>
    <mergeCell ref="A17:B17"/>
    <mergeCell ref="A16:B16"/>
    <mergeCell ref="D17:E17"/>
    <mergeCell ref="D16:E16"/>
    <mergeCell ref="F17:G17"/>
    <mergeCell ref="F16:G16"/>
    <mergeCell ref="H17:I17"/>
    <mergeCell ref="H16:I16"/>
    <mergeCell ref="D15:L15"/>
    <mergeCell ref="M17:N17"/>
    <mergeCell ref="M16:N16"/>
    <mergeCell ref="J11:K11"/>
    <mergeCell ref="J10:K10"/>
    <mergeCell ref="M11:N11"/>
    <mergeCell ref="M10:N10"/>
    <mergeCell ref="M13:N13"/>
    <mergeCell ref="A11:C11"/>
    <mergeCell ref="A10:C10"/>
    <mergeCell ref="A12:C12"/>
    <mergeCell ref="A13:C13"/>
    <mergeCell ref="F10:G10"/>
    <mergeCell ref="F11:G11"/>
  </mergeCells>
  <phoneticPr fontId="86" type="noConversion"/>
  <printOptions verticalCentered="1"/>
  <pageMargins left="0" right="0" top="0.75" bottom="0.75" header="0.3" footer="0.3"/>
  <pageSetup paperSize="9" scale="62" orientation="landscape" r:id="rId1"/>
  <headerFooter>
    <oddHeader>&amp;RHHID: ___  ___  ___  ___</oddHeader>
    <oddFooter>&amp;C&amp;A&amp;RPage &amp;P</oddFooter>
  </headerFooter>
  <colBreaks count="1" manualBreakCount="1">
    <brk id="21" max="18" man="1"/>
  </colBreaks>
  <drawing r:id="rId2"/>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4"/>
  <sheetViews>
    <sheetView view="pageBreakPreview" topLeftCell="A14" zoomScaleSheetLayoutView="100" workbookViewId="0">
      <selection activeCell="P29" sqref="P29"/>
    </sheetView>
  </sheetViews>
  <sheetFormatPr defaultColWidth="8.85546875" defaultRowHeight="15"/>
  <cols>
    <col min="1" max="1" width="0.85546875" style="586" customWidth="1"/>
    <col min="2" max="2" width="4.140625" style="586" customWidth="1"/>
    <col min="3" max="3" width="41.28515625" style="586" customWidth="1"/>
    <col min="4" max="4" width="18.42578125" style="586" customWidth="1"/>
    <col min="5" max="5" width="16.42578125" style="586" customWidth="1"/>
    <col min="6" max="6" width="10.140625" style="586" customWidth="1"/>
    <col min="7" max="7" width="9" style="586" customWidth="1"/>
    <col min="8" max="8" width="12.42578125" style="586" customWidth="1"/>
    <col min="9" max="9" width="3.140625" style="586" customWidth="1"/>
    <col min="10" max="10" width="4.140625" style="586" customWidth="1"/>
    <col min="11" max="11" width="36.85546875" style="586" customWidth="1"/>
    <col min="12" max="12" width="16.7109375" style="586" customWidth="1"/>
    <col min="13" max="13" width="16.42578125" style="586" customWidth="1"/>
    <col min="14" max="14" width="10.140625" style="586" customWidth="1"/>
    <col min="15" max="15" width="8.85546875" style="586" customWidth="1"/>
    <col min="16" max="16" width="12.42578125" style="586" customWidth="1"/>
    <col min="17" max="16384" width="8.85546875" style="586"/>
  </cols>
  <sheetData>
    <row r="1" spans="2:16" ht="15" customHeight="1">
      <c r="B1" s="1612" t="s">
        <v>577</v>
      </c>
      <c r="C1" s="1613"/>
      <c r="D1" s="1613"/>
      <c r="E1" s="1613"/>
      <c r="F1" s="1613"/>
      <c r="G1" s="1613"/>
      <c r="H1" s="1613"/>
      <c r="I1" s="1613"/>
      <c r="J1" s="1613"/>
      <c r="L1" s="1613"/>
      <c r="M1" s="1613"/>
      <c r="N1" s="1613"/>
      <c r="O1" s="1613"/>
      <c r="P1" s="1613"/>
    </row>
    <row r="2" spans="2:16" ht="15" customHeight="1">
      <c r="B2" s="2380" t="s">
        <v>566</v>
      </c>
      <c r="C2" s="2380"/>
      <c r="D2" s="2380"/>
      <c r="E2" s="2380"/>
      <c r="F2" s="2380"/>
      <c r="G2" s="2380"/>
      <c r="H2" s="2380"/>
      <c r="I2" s="2380"/>
      <c r="J2" s="2380"/>
      <c r="K2" s="2380"/>
      <c r="L2" s="2380"/>
      <c r="M2" s="2380"/>
      <c r="N2" s="2380"/>
      <c r="O2" s="2380"/>
      <c r="P2" s="2380"/>
    </row>
    <row r="3" spans="2:16" ht="6.75" customHeight="1">
      <c r="B3" s="2380"/>
      <c r="C3" s="2380"/>
      <c r="D3" s="2380"/>
      <c r="E3" s="2380"/>
      <c r="F3" s="2380"/>
      <c r="G3" s="2380"/>
      <c r="H3" s="2380"/>
      <c r="I3" s="2380"/>
      <c r="J3" s="2380"/>
      <c r="K3" s="2380"/>
      <c r="L3" s="2380"/>
      <c r="M3" s="2380"/>
      <c r="N3" s="2380"/>
      <c r="O3" s="2380"/>
      <c r="P3" s="2380"/>
    </row>
    <row r="4" spans="2:16" ht="12" customHeight="1">
      <c r="B4" s="1614"/>
      <c r="C4" s="1615"/>
      <c r="D4" s="576"/>
      <c r="E4" s="576"/>
      <c r="G4" s="2388" t="s">
        <v>727</v>
      </c>
      <c r="H4" s="2389"/>
      <c r="I4" s="576"/>
      <c r="J4" s="1613"/>
      <c r="K4" s="1616"/>
      <c r="L4" s="576"/>
      <c r="M4" s="576"/>
    </row>
    <row r="5" spans="2:16" ht="15" customHeight="1">
      <c r="B5" s="1617" t="s">
        <v>436</v>
      </c>
      <c r="C5" s="1618"/>
      <c r="D5" s="863"/>
      <c r="E5" s="863"/>
      <c r="G5" s="2390"/>
      <c r="H5" s="2391"/>
      <c r="I5" s="863"/>
      <c r="J5" s="1454"/>
      <c r="L5" s="863"/>
      <c r="M5" s="863"/>
    </row>
    <row r="6" spans="2:16" ht="15.75" customHeight="1">
      <c r="B6" s="1619"/>
      <c r="C6" s="1620"/>
      <c r="D6" s="863"/>
      <c r="E6" s="863"/>
      <c r="F6" s="863"/>
      <c r="G6" s="2392"/>
      <c r="H6" s="2393"/>
      <c r="I6" s="863"/>
      <c r="J6" s="863"/>
      <c r="K6" s="863"/>
      <c r="L6" s="863"/>
      <c r="M6" s="863"/>
    </row>
    <row r="7" spans="2:16" ht="8.25" customHeight="1" thickBot="1">
      <c r="B7" s="1621"/>
      <c r="E7" s="1621"/>
      <c r="F7" s="2387"/>
      <c r="G7" s="2387"/>
      <c r="H7" s="2387"/>
      <c r="I7" s="1621"/>
      <c r="J7" s="1621"/>
      <c r="K7" s="1621"/>
      <c r="M7" s="1621"/>
      <c r="N7" s="1623"/>
      <c r="O7" s="1623"/>
      <c r="P7" s="1623"/>
    </row>
    <row r="8" spans="2:16" ht="14.25" customHeight="1" thickBot="1">
      <c r="B8" s="1624"/>
      <c r="C8" s="587"/>
      <c r="D8" s="587"/>
      <c r="E8" s="587"/>
      <c r="F8" s="587"/>
      <c r="G8" s="587"/>
      <c r="H8" s="587"/>
      <c r="I8" s="1769"/>
      <c r="J8" s="1624"/>
      <c r="K8" s="587"/>
      <c r="L8" s="587"/>
      <c r="M8" s="587"/>
      <c r="N8" s="587"/>
      <c r="O8" s="587"/>
      <c r="P8" s="2133"/>
    </row>
    <row r="9" spans="2:16" s="307" customFormat="1" ht="15" customHeight="1">
      <c r="B9" s="2381" t="s">
        <v>194</v>
      </c>
      <c r="C9" s="2382"/>
      <c r="D9" s="1973" t="s">
        <v>472</v>
      </c>
      <c r="E9" s="1393">
        <f>D9+1</f>
        <v>3</v>
      </c>
      <c r="F9" s="2292">
        <f>E9+1</f>
        <v>4</v>
      </c>
      <c r="G9" s="2293"/>
      <c r="H9" s="2293"/>
      <c r="I9" s="1770"/>
      <c r="J9" s="2381" t="s">
        <v>194</v>
      </c>
      <c r="K9" s="2382"/>
      <c r="L9" s="1973" t="s">
        <v>472</v>
      </c>
      <c r="M9" s="1827">
        <f>L9+1</f>
        <v>3</v>
      </c>
      <c r="N9" s="2292">
        <f>M9+1</f>
        <v>4</v>
      </c>
      <c r="O9" s="2293"/>
      <c r="P9" s="2294"/>
    </row>
    <row r="10" spans="2:16" s="307" customFormat="1" ht="164.25" customHeight="1">
      <c r="B10" s="2383"/>
      <c r="C10" s="2384"/>
      <c r="D10" s="1832" t="s">
        <v>1235</v>
      </c>
      <c r="E10" s="1972" t="s">
        <v>1236</v>
      </c>
      <c r="F10" s="2394" t="s">
        <v>1277</v>
      </c>
      <c r="G10" s="2395"/>
      <c r="H10" s="2395"/>
      <c r="I10" s="1771"/>
      <c r="J10" s="2383"/>
      <c r="K10" s="2384"/>
      <c r="L10" s="1832" t="s">
        <v>1235</v>
      </c>
      <c r="M10" s="1972" t="s">
        <v>1236</v>
      </c>
      <c r="N10" s="2396" t="s">
        <v>1277</v>
      </c>
      <c r="O10" s="2395"/>
      <c r="P10" s="2397"/>
    </row>
    <row r="11" spans="2:16" s="1628" customFormat="1" ht="30.75" customHeight="1" thickBot="1">
      <c r="B11" s="2385"/>
      <c r="C11" s="2386"/>
      <c r="D11" s="1962"/>
      <c r="E11" s="311" t="s">
        <v>105</v>
      </c>
      <c r="F11" s="1625" t="s">
        <v>644</v>
      </c>
      <c r="G11" s="1626" t="s">
        <v>643</v>
      </c>
      <c r="H11" s="1627" t="s">
        <v>645</v>
      </c>
      <c r="I11" s="1772"/>
      <c r="J11" s="2385"/>
      <c r="K11" s="2386"/>
      <c r="L11" s="1962"/>
      <c r="M11" s="311" t="s">
        <v>105</v>
      </c>
      <c r="N11" s="1625" t="s">
        <v>644</v>
      </c>
      <c r="O11" s="1626" t="s">
        <v>643</v>
      </c>
      <c r="P11" s="2134" t="s">
        <v>645</v>
      </c>
    </row>
    <row r="12" spans="2:16" s="1632" customFormat="1" ht="33.75" customHeight="1">
      <c r="B12" s="1629" t="s">
        <v>106</v>
      </c>
      <c r="C12" s="1630" t="s">
        <v>646</v>
      </c>
      <c r="D12" s="1963"/>
      <c r="E12" s="1631"/>
      <c r="F12" s="1749"/>
      <c r="G12" s="1750"/>
      <c r="H12" s="1751"/>
      <c r="I12" s="1773"/>
      <c r="J12" s="1629" t="s">
        <v>122</v>
      </c>
      <c r="K12" s="1846" t="s">
        <v>154</v>
      </c>
      <c r="L12" s="1963"/>
      <c r="M12" s="1631"/>
      <c r="N12" s="2135"/>
      <c r="O12" s="1419"/>
      <c r="P12" s="2136"/>
    </row>
    <row r="13" spans="2:16" s="1632" customFormat="1" ht="33.75" customHeight="1">
      <c r="B13" s="1633" t="s">
        <v>107</v>
      </c>
      <c r="C13" s="1634" t="s">
        <v>140</v>
      </c>
      <c r="D13" s="1964"/>
      <c r="E13" s="1635"/>
      <c r="F13" s="1752"/>
      <c r="G13" s="1753"/>
      <c r="H13" s="1754"/>
      <c r="I13" s="1773"/>
      <c r="J13" s="1633" t="s">
        <v>123</v>
      </c>
      <c r="K13" s="1636" t="s">
        <v>717</v>
      </c>
      <c r="L13" s="1964"/>
      <c r="M13" s="1635"/>
      <c r="N13" s="2137"/>
      <c r="O13" s="1421"/>
      <c r="P13" s="2138"/>
    </row>
    <row r="14" spans="2:16" s="1632" customFormat="1" ht="33.75" customHeight="1">
      <c r="B14" s="1633" t="s">
        <v>108</v>
      </c>
      <c r="C14" s="1637" t="s">
        <v>720</v>
      </c>
      <c r="D14" s="1965"/>
      <c r="E14" s="1635"/>
      <c r="F14" s="1752"/>
      <c r="G14" s="1753"/>
      <c r="H14" s="1754"/>
      <c r="I14" s="1773"/>
      <c r="J14" s="1633" t="s">
        <v>124</v>
      </c>
      <c r="K14" s="1635" t="s">
        <v>155</v>
      </c>
      <c r="L14" s="1965"/>
      <c r="M14" s="1635"/>
      <c r="N14" s="2137"/>
      <c r="O14" s="1421"/>
      <c r="P14" s="2138"/>
    </row>
    <row r="15" spans="2:16" s="1632" customFormat="1" ht="33.75" customHeight="1">
      <c r="B15" s="1633" t="s">
        <v>109</v>
      </c>
      <c r="C15" s="1634" t="s">
        <v>647</v>
      </c>
      <c r="D15" s="1964"/>
      <c r="E15" s="1635"/>
      <c r="F15" s="1752"/>
      <c r="G15" s="1753"/>
      <c r="H15" s="1754"/>
      <c r="I15" s="1773"/>
      <c r="J15" s="1633" t="s">
        <v>125</v>
      </c>
      <c r="K15" s="1635" t="s">
        <v>156</v>
      </c>
      <c r="L15" s="1964"/>
      <c r="M15" s="1635"/>
      <c r="N15" s="2137"/>
      <c r="O15" s="1421"/>
      <c r="P15" s="2138"/>
    </row>
    <row r="16" spans="2:16" s="1632" customFormat="1" ht="33.75" customHeight="1">
      <c r="B16" s="1638" t="s">
        <v>110</v>
      </c>
      <c r="C16" s="1637" t="s">
        <v>1237</v>
      </c>
      <c r="D16" s="1965"/>
      <c r="E16" s="1635"/>
      <c r="F16" s="1752"/>
      <c r="G16" s="1753"/>
      <c r="H16" s="1754"/>
      <c r="I16" s="1773"/>
      <c r="J16" s="1633" t="s">
        <v>126</v>
      </c>
      <c r="K16" s="1637" t="s">
        <v>153</v>
      </c>
      <c r="L16" s="1965"/>
      <c r="M16" s="1635"/>
      <c r="N16" s="2137"/>
      <c r="O16" s="1421"/>
      <c r="P16" s="2138"/>
    </row>
    <row r="17" spans="2:16" s="1632" customFormat="1" ht="33.75" customHeight="1">
      <c r="B17" s="1633" t="s">
        <v>111</v>
      </c>
      <c r="C17" s="1635" t="s">
        <v>142</v>
      </c>
      <c r="D17" s="1966"/>
      <c r="E17" s="1635"/>
      <c r="F17" s="1420"/>
      <c r="G17" s="1421"/>
      <c r="H17" s="1422"/>
      <c r="I17" s="1773"/>
      <c r="J17" s="1633" t="s">
        <v>127</v>
      </c>
      <c r="K17" s="1635" t="s">
        <v>159</v>
      </c>
      <c r="L17" s="1966"/>
      <c r="M17" s="1635"/>
      <c r="N17" s="2137"/>
      <c r="O17" s="1421"/>
      <c r="P17" s="2138"/>
    </row>
    <row r="18" spans="2:16" s="1632" customFormat="1" ht="33.75" customHeight="1">
      <c r="B18" s="1633" t="s">
        <v>112</v>
      </c>
      <c r="C18" s="1635" t="s">
        <v>143</v>
      </c>
      <c r="D18" s="1966"/>
      <c r="E18" s="1635"/>
      <c r="F18" s="1420"/>
      <c r="G18" s="1421"/>
      <c r="H18" s="1422"/>
      <c r="I18" s="1773"/>
      <c r="J18" s="1633" t="s">
        <v>128</v>
      </c>
      <c r="K18" s="1636" t="s">
        <v>146</v>
      </c>
      <c r="L18" s="1966"/>
      <c r="M18" s="1635"/>
      <c r="N18" s="2137"/>
      <c r="O18" s="1421"/>
      <c r="P18" s="2138"/>
    </row>
    <row r="19" spans="2:16" s="1632" customFormat="1" ht="33.75" customHeight="1">
      <c r="B19" s="1633" t="s">
        <v>113</v>
      </c>
      <c r="C19" s="1635" t="s">
        <v>427</v>
      </c>
      <c r="D19" s="1966"/>
      <c r="E19" s="1635"/>
      <c r="F19" s="1420"/>
      <c r="G19" s="1421"/>
      <c r="H19" s="1422"/>
      <c r="I19" s="1773"/>
      <c r="J19" s="878" t="s">
        <v>129</v>
      </c>
      <c r="K19" s="1639" t="s">
        <v>718</v>
      </c>
      <c r="L19" s="1966"/>
      <c r="M19" s="1635"/>
      <c r="N19" s="2137"/>
      <c r="O19" s="1421"/>
      <c r="P19" s="2138"/>
    </row>
    <row r="20" spans="2:16" s="1640" customFormat="1" ht="33.75" customHeight="1">
      <c r="B20" s="1633" t="s">
        <v>114</v>
      </c>
      <c r="C20" s="869" t="s">
        <v>145</v>
      </c>
      <c r="D20" s="1967"/>
      <c r="E20" s="870"/>
      <c r="F20" s="874"/>
      <c r="G20" s="876"/>
      <c r="H20" s="880"/>
      <c r="I20" s="1774"/>
      <c r="J20" s="1633" t="s">
        <v>130</v>
      </c>
      <c r="K20" s="870" t="s">
        <v>719</v>
      </c>
      <c r="L20" s="1967"/>
      <c r="M20" s="870"/>
      <c r="N20" s="2137"/>
      <c r="O20" s="1421"/>
      <c r="P20" s="2138"/>
    </row>
    <row r="21" spans="2:16" s="1642" customFormat="1" ht="33.75" customHeight="1">
      <c r="B21" s="1633" t="s">
        <v>115</v>
      </c>
      <c r="C21" s="1641" t="s">
        <v>147</v>
      </c>
      <c r="D21" s="1968"/>
      <c r="E21" s="1635"/>
      <c r="F21" s="1420"/>
      <c r="G21" s="1421"/>
      <c r="H21" s="1422"/>
      <c r="I21" s="1773"/>
      <c r="J21" s="1633" t="s">
        <v>131</v>
      </c>
      <c r="K21" s="1635" t="s">
        <v>162</v>
      </c>
      <c r="L21" s="1968"/>
      <c r="M21" s="1635"/>
      <c r="N21" s="2139"/>
      <c r="O21" s="876"/>
      <c r="P21" s="2140"/>
    </row>
    <row r="22" spans="2:16" ht="33.75" customHeight="1">
      <c r="B22" s="1633" t="s">
        <v>116</v>
      </c>
      <c r="C22" s="1641" t="s">
        <v>148</v>
      </c>
      <c r="D22" s="1968"/>
      <c r="E22" s="1635"/>
      <c r="F22" s="1420"/>
      <c r="G22" s="1421"/>
      <c r="H22" s="1422"/>
      <c r="I22" s="1773"/>
      <c r="J22" s="1633" t="s">
        <v>132</v>
      </c>
      <c r="K22" s="1637" t="s">
        <v>1171</v>
      </c>
      <c r="L22" s="1968"/>
      <c r="M22" s="1635"/>
      <c r="N22" s="2137"/>
      <c r="O22" s="1421"/>
      <c r="P22" s="2138"/>
    </row>
    <row r="23" spans="2:16" ht="33.75" customHeight="1">
      <c r="B23" s="1633" t="s">
        <v>117</v>
      </c>
      <c r="C23" s="1641" t="s">
        <v>150</v>
      </c>
      <c r="D23" s="1968"/>
      <c r="E23" s="1635"/>
      <c r="F23" s="1420"/>
      <c r="G23" s="1421"/>
      <c r="H23" s="1422"/>
      <c r="I23" s="1773"/>
      <c r="J23" s="1633" t="s">
        <v>133</v>
      </c>
      <c r="K23" s="1637" t="s">
        <v>164</v>
      </c>
      <c r="L23" s="1968"/>
      <c r="M23" s="1635"/>
      <c r="N23" s="2137"/>
      <c r="O23" s="1421"/>
      <c r="P23" s="2138"/>
    </row>
    <row r="24" spans="2:16" ht="33.75" customHeight="1">
      <c r="B24" s="1633" t="s">
        <v>118</v>
      </c>
      <c r="C24" s="1641" t="s">
        <v>151</v>
      </c>
      <c r="D24" s="1968"/>
      <c r="E24" s="1635"/>
      <c r="F24" s="1420"/>
      <c r="G24" s="1421"/>
      <c r="H24" s="1422"/>
      <c r="I24" s="1773"/>
      <c r="J24" s="1633" t="s">
        <v>134</v>
      </c>
      <c r="K24" s="1637" t="s">
        <v>1181</v>
      </c>
      <c r="L24" s="1968"/>
      <c r="M24" s="1635"/>
      <c r="N24" s="2137"/>
      <c r="O24" s="1421"/>
      <c r="P24" s="2138"/>
    </row>
    <row r="25" spans="2:16" ht="33.75" customHeight="1">
      <c r="B25" s="1633" t="s">
        <v>119</v>
      </c>
      <c r="C25" s="871" t="s">
        <v>163</v>
      </c>
      <c r="D25" s="1969"/>
      <c r="E25" s="1635"/>
      <c r="F25" s="1420"/>
      <c r="G25" s="1421"/>
      <c r="H25" s="1422"/>
      <c r="I25" s="1773"/>
      <c r="J25" s="1633" t="s">
        <v>135</v>
      </c>
      <c r="K25" s="1634" t="s">
        <v>648</v>
      </c>
      <c r="L25" s="1969"/>
      <c r="M25" s="1635"/>
      <c r="N25" s="2137"/>
      <c r="O25" s="1421"/>
      <c r="P25" s="2138"/>
    </row>
    <row r="26" spans="2:16" ht="33.75" customHeight="1">
      <c r="B26" s="1633" t="s">
        <v>120</v>
      </c>
      <c r="C26" s="1847" t="s">
        <v>157</v>
      </c>
      <c r="D26" s="1970"/>
      <c r="E26" s="1635"/>
      <c r="F26" s="1420"/>
      <c r="G26" s="1421"/>
      <c r="H26" s="1422"/>
      <c r="I26" s="1773"/>
      <c r="J26" s="1633" t="s">
        <v>136</v>
      </c>
      <c r="K26" s="1634" t="s">
        <v>648</v>
      </c>
      <c r="L26" s="1970"/>
      <c r="M26" s="1635"/>
      <c r="N26" s="2137"/>
      <c r="O26" s="1421"/>
      <c r="P26" s="2138"/>
    </row>
    <row r="27" spans="2:16" ht="33.75" customHeight="1" thickBot="1">
      <c r="B27" s="872" t="s">
        <v>121</v>
      </c>
      <c r="C27" s="1845" t="s">
        <v>158</v>
      </c>
      <c r="D27" s="1971"/>
      <c r="E27" s="873"/>
      <c r="F27" s="875"/>
      <c r="G27" s="877"/>
      <c r="H27" s="955"/>
      <c r="I27" s="1775"/>
      <c r="J27" s="1643" t="s">
        <v>137</v>
      </c>
      <c r="K27" s="1644" t="s">
        <v>648</v>
      </c>
      <c r="L27" s="1971"/>
      <c r="M27" s="873"/>
      <c r="N27" s="2141"/>
      <c r="O27" s="877"/>
      <c r="P27" s="2142"/>
    </row>
    <row r="28" spans="2:16" ht="8.25" customHeight="1">
      <c r="J28" s="1645"/>
      <c r="K28" s="1645"/>
      <c r="M28" s="2398" t="s">
        <v>728</v>
      </c>
      <c r="N28" s="2399"/>
    </row>
    <row r="29" spans="2:16" ht="21" customHeight="1">
      <c r="B29" s="879"/>
      <c r="C29" s="879"/>
      <c r="D29" s="879"/>
      <c r="E29" s="879"/>
      <c r="F29" s="879"/>
      <c r="G29" s="879"/>
      <c r="H29" s="879"/>
      <c r="I29" s="879"/>
      <c r="J29" s="1645"/>
      <c r="K29" s="1645"/>
      <c r="L29" s="879"/>
      <c r="M29" s="2390"/>
      <c r="N29" s="2391"/>
      <c r="O29" s="2132"/>
      <c r="P29" s="2132"/>
    </row>
    <row r="30" spans="2:16" s="879" customFormat="1" ht="16.5" customHeight="1">
      <c r="J30" s="1645"/>
      <c r="K30" s="1645"/>
      <c r="M30" s="2191"/>
      <c r="N30" s="2192"/>
      <c r="O30" s="879" t="s">
        <v>1275</v>
      </c>
      <c r="P30" s="879" t="s">
        <v>1276</v>
      </c>
    </row>
    <row r="31" spans="2:16" s="879" customFormat="1" ht="27.75" customHeight="1">
      <c r="J31" s="1645"/>
      <c r="K31" s="1645"/>
    </row>
    <row r="32" spans="2:16" s="879" customFormat="1" ht="27.75" customHeight="1">
      <c r="J32" s="1645"/>
      <c r="K32" s="1645"/>
    </row>
    <row r="33" spans="2:16" s="879" customFormat="1" ht="27.75" customHeight="1">
      <c r="J33" s="1645"/>
      <c r="K33" s="1645"/>
    </row>
    <row r="34" spans="2:16" s="879" customFormat="1" ht="27.75" customHeight="1">
      <c r="J34" s="209"/>
      <c r="K34" s="1645"/>
    </row>
    <row r="35" spans="2:16" s="879" customFormat="1" ht="27.75" customHeight="1">
      <c r="J35" s="1645"/>
      <c r="K35" s="209"/>
    </row>
    <row r="36" spans="2:16" s="879" customFormat="1" ht="27.75" customHeight="1">
      <c r="J36" s="1645"/>
      <c r="K36" s="1645"/>
    </row>
    <row r="37" spans="2:16" s="879" customFormat="1" ht="27.75" customHeight="1">
      <c r="J37" s="1645"/>
      <c r="K37" s="1645"/>
    </row>
    <row r="38" spans="2:16" s="879" customFormat="1" ht="27.75" customHeight="1">
      <c r="J38" s="1645"/>
      <c r="K38" s="1645"/>
    </row>
    <row r="39" spans="2:16" s="879" customFormat="1" ht="27.75" customHeight="1">
      <c r="J39" s="1645"/>
      <c r="K39" s="1645"/>
    </row>
    <row r="40" spans="2:16" s="879" customFormat="1" ht="27.75" customHeight="1">
      <c r="B40" s="586"/>
      <c r="C40" s="586"/>
      <c r="D40" s="586"/>
      <c r="E40" s="586"/>
      <c r="F40" s="586"/>
      <c r="G40" s="586"/>
      <c r="H40" s="586"/>
      <c r="I40" s="586"/>
      <c r="J40" s="1645"/>
      <c r="K40" s="1645"/>
      <c r="L40" s="586"/>
      <c r="M40" s="586"/>
      <c r="N40" s="586"/>
      <c r="O40" s="586"/>
      <c r="P40" s="586"/>
    </row>
    <row r="41" spans="2:16" ht="27.75" customHeight="1">
      <c r="J41" s="1645"/>
      <c r="K41" s="1645"/>
    </row>
    <row r="42" spans="2:16" ht="27.75" customHeight="1">
      <c r="J42" s="209"/>
      <c r="K42" s="1645"/>
    </row>
    <row r="43" spans="2:16" ht="27.75" customHeight="1">
      <c r="K43" s="209"/>
    </row>
    <row r="44" spans="2:16" ht="27.75" customHeight="1"/>
  </sheetData>
  <mergeCells count="10">
    <mergeCell ref="M28:N29"/>
    <mergeCell ref="B2:P3"/>
    <mergeCell ref="B9:C11"/>
    <mergeCell ref="F9:H9"/>
    <mergeCell ref="N9:P9"/>
    <mergeCell ref="F7:H7"/>
    <mergeCell ref="G4:H6"/>
    <mergeCell ref="F10:H10"/>
    <mergeCell ref="N10:P10"/>
    <mergeCell ref="J9:K11"/>
  </mergeCells>
  <phoneticPr fontId="86" type="noConversion"/>
  <pageMargins left="0.25" right="0.25" top="0.75" bottom="0.75" header="0.3" footer="0.3"/>
  <pageSetup paperSize="9" scale="56" orientation="landscape" r:id="rId1"/>
  <headerFooter>
    <oddHeader>&amp;RHHID: ___  ___  ___  ___</oddHeader>
    <oddFooter>&amp;C&amp;A&amp;RPage &amp;P</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2"/>
  <sheetViews>
    <sheetView showGridLines="0" view="pageBreakPreview" topLeftCell="A8" zoomScaleSheetLayoutView="100" workbookViewId="0">
      <selection activeCell="M12" sqref="M12"/>
    </sheetView>
  </sheetViews>
  <sheetFormatPr defaultColWidth="8.85546875" defaultRowHeight="15"/>
  <cols>
    <col min="1" max="1" width="1.140625" style="586" customWidth="1"/>
    <col min="2" max="2" width="5.140625" style="586" customWidth="1"/>
    <col min="3" max="3" width="23.42578125" style="586" customWidth="1"/>
    <col min="4" max="4" width="24.140625" style="586" customWidth="1"/>
    <col min="5" max="5" width="1.140625" style="586" customWidth="1"/>
    <col min="6" max="6" width="17.42578125" style="586" customWidth="1"/>
    <col min="7" max="7" width="12.42578125" style="586" customWidth="1"/>
    <col min="8" max="8" width="8.7109375" style="586" customWidth="1"/>
    <col min="9" max="9" width="10.85546875" style="586" customWidth="1"/>
    <col min="10" max="10" width="9.28515625" style="586" customWidth="1"/>
    <col min="11" max="11" width="10.7109375" style="586" customWidth="1"/>
    <col min="12" max="12" width="8.85546875" style="586"/>
    <col min="13" max="13" width="12.28515625" style="586" customWidth="1"/>
    <col min="14" max="14" width="2.85546875" style="586" customWidth="1"/>
    <col min="15" max="15" width="0.42578125" style="586" customWidth="1"/>
    <col min="16" max="20" width="8.85546875" style="586"/>
    <col min="21" max="21" width="6.42578125" style="586" customWidth="1"/>
    <col min="22" max="16384" width="8.85546875" style="586"/>
  </cols>
  <sheetData>
    <row r="1" spans="1:21" ht="15" customHeight="1">
      <c r="A1" s="1613"/>
      <c r="B1" s="1612" t="s">
        <v>564</v>
      </c>
      <c r="C1" s="1613"/>
      <c r="D1" s="1613"/>
      <c r="E1" s="1613"/>
      <c r="F1" s="1613"/>
      <c r="G1" s="1613"/>
      <c r="H1" s="1613"/>
      <c r="I1" s="1613"/>
      <c r="J1" s="1613"/>
      <c r="K1" s="1613"/>
      <c r="L1" s="1613"/>
      <c r="M1" s="1613"/>
    </row>
    <row r="2" spans="1:21" ht="15" customHeight="1">
      <c r="A2" s="1613"/>
      <c r="B2" s="1646" t="s">
        <v>566</v>
      </c>
      <c r="C2" s="1647"/>
      <c r="D2" s="1647"/>
      <c r="E2" s="1647"/>
      <c r="F2" s="1647"/>
      <c r="G2" s="1647"/>
      <c r="H2" s="1647"/>
      <c r="I2" s="1647"/>
      <c r="J2" s="1647"/>
      <c r="K2" s="1613"/>
      <c r="L2" s="1613"/>
      <c r="M2" s="1613"/>
    </row>
    <row r="3" spans="1:21" ht="15" customHeight="1">
      <c r="A3" s="1613"/>
      <c r="B3" s="1646"/>
      <c r="C3" s="1647"/>
      <c r="D3" s="1647"/>
      <c r="E3" s="1647"/>
      <c r="F3" s="1647"/>
      <c r="G3" s="1647"/>
      <c r="H3" s="1647"/>
      <c r="I3" s="1647"/>
      <c r="J3" s="1647"/>
    </row>
    <row r="4" spans="1:21" ht="10.5" customHeight="1">
      <c r="A4" s="1613"/>
      <c r="B4" s="1648"/>
      <c r="C4" s="1649"/>
      <c r="D4" s="1649"/>
      <c r="E4" s="1649"/>
      <c r="F4" s="1649"/>
      <c r="G4" s="1649"/>
      <c r="H4" s="1649"/>
      <c r="I4" s="1650"/>
      <c r="J4" s="1647"/>
      <c r="K4" s="2426" t="s">
        <v>1233</v>
      </c>
      <c r="L4" s="2427"/>
      <c r="M4" s="2427"/>
      <c r="N4" s="2428"/>
      <c r="O4" s="1651"/>
    </row>
    <row r="5" spans="1:21" s="845" customFormat="1" ht="14.25" customHeight="1">
      <c r="B5" s="2410" t="s">
        <v>1231</v>
      </c>
      <c r="C5" s="2411"/>
      <c r="D5" s="2411"/>
      <c r="E5" s="2411"/>
      <c r="F5" s="2411"/>
      <c r="G5" s="1653"/>
      <c r="H5" s="1653"/>
      <c r="I5" s="1654"/>
      <c r="J5" s="1653"/>
      <c r="K5" s="2429"/>
      <c r="L5" s="2430"/>
      <c r="M5" s="2430"/>
      <c r="N5" s="2431"/>
      <c r="O5" s="839"/>
      <c r="U5" s="1655"/>
    </row>
    <row r="6" spans="1:21" s="845" customFormat="1" ht="14.25" customHeight="1">
      <c r="B6" s="2410"/>
      <c r="C6" s="2411"/>
      <c r="D6" s="2411"/>
      <c r="E6" s="2411"/>
      <c r="F6" s="2411"/>
      <c r="G6" s="1653"/>
      <c r="H6" s="1653"/>
      <c r="I6" s="1654"/>
      <c r="J6" s="1653"/>
      <c r="K6" s="2429"/>
      <c r="L6" s="2430"/>
      <c r="M6" s="2430"/>
      <c r="N6" s="2431"/>
      <c r="O6" s="1656"/>
      <c r="U6" s="1655"/>
    </row>
    <row r="7" spans="1:21" s="845" customFormat="1" ht="21.75" customHeight="1">
      <c r="B7" s="2412" t="s">
        <v>745</v>
      </c>
      <c r="C7" s="2413"/>
      <c r="D7" s="2413"/>
      <c r="E7" s="2413"/>
      <c r="F7" s="2413"/>
      <c r="G7" s="2413"/>
      <c r="H7" s="2413"/>
      <c r="I7" s="1654"/>
      <c r="J7" s="1653"/>
      <c r="K7" s="2429"/>
      <c r="L7" s="2430"/>
      <c r="M7" s="2430"/>
      <c r="N7" s="2431"/>
      <c r="O7" s="1653"/>
      <c r="U7" s="1655"/>
    </row>
    <row r="8" spans="1:21" s="845" customFormat="1" ht="21.75" customHeight="1">
      <c r="B8" s="2412"/>
      <c r="C8" s="2413"/>
      <c r="D8" s="2413"/>
      <c r="E8" s="2413"/>
      <c r="F8" s="2413"/>
      <c r="G8" s="2413"/>
      <c r="H8" s="2413"/>
      <c r="I8" s="1654"/>
      <c r="K8" s="2424" t="s">
        <v>729</v>
      </c>
      <c r="L8" s="1958"/>
      <c r="M8" s="1958"/>
      <c r="N8" s="1657"/>
      <c r="U8" s="1655"/>
    </row>
    <row r="9" spans="1:21" s="845" customFormat="1" ht="24.75" customHeight="1">
      <c r="B9" s="2414" t="s">
        <v>1232</v>
      </c>
      <c r="C9" s="2415"/>
      <c r="D9" s="2415"/>
      <c r="E9" s="2415"/>
      <c r="F9" s="2415"/>
      <c r="G9" s="1952"/>
      <c r="H9" s="1953"/>
      <c r="I9" s="1954"/>
      <c r="K9" s="2425"/>
      <c r="L9" s="1959" t="s">
        <v>724</v>
      </c>
      <c r="M9" s="1959" t="s">
        <v>726</v>
      </c>
      <c r="N9" s="1667"/>
      <c r="O9" s="1653"/>
      <c r="U9" s="1655"/>
    </row>
    <row r="10" spans="1:21" s="845" customFormat="1" ht="24.75" customHeight="1">
      <c r="B10" s="2416"/>
      <c r="C10" s="2417"/>
      <c r="D10" s="2417"/>
      <c r="E10" s="2417"/>
      <c r="F10" s="2417"/>
      <c r="G10" s="1955"/>
      <c r="H10" s="1956"/>
      <c r="I10" s="1957"/>
      <c r="O10" s="1653"/>
      <c r="U10" s="1655"/>
    </row>
    <row r="11" spans="1:21" s="845" customFormat="1" ht="24.75" customHeight="1">
      <c r="B11" s="2414" t="s">
        <v>1251</v>
      </c>
      <c r="C11" s="2415"/>
      <c r="D11" s="2415"/>
      <c r="E11" s="2415"/>
      <c r="F11" s="2415"/>
      <c r="G11" s="1952"/>
      <c r="H11" s="1953"/>
      <c r="I11" s="1954"/>
      <c r="L11" s="974"/>
      <c r="M11" s="974"/>
      <c r="N11" s="839"/>
      <c r="O11" s="1653"/>
      <c r="U11" s="1655"/>
    </row>
    <row r="12" spans="1:21" s="845" customFormat="1" ht="24.75" customHeight="1">
      <c r="B12" s="2416"/>
      <c r="C12" s="2417"/>
      <c r="D12" s="2417"/>
      <c r="E12" s="2417"/>
      <c r="F12" s="2417"/>
      <c r="G12" s="1955"/>
      <c r="H12" s="1956"/>
      <c r="I12" s="1957"/>
      <c r="O12" s="1653"/>
      <c r="U12" s="1655"/>
    </row>
    <row r="13" spans="1:21" ht="12" customHeight="1">
      <c r="A13" s="1613"/>
      <c r="B13" s="1658"/>
      <c r="C13" s="576"/>
      <c r="D13" s="1659"/>
      <c r="E13" s="1659"/>
      <c r="F13" s="1659"/>
      <c r="G13" s="839"/>
      <c r="H13" s="839"/>
      <c r="I13" s="1660"/>
      <c r="O13" s="839"/>
    </row>
    <row r="14" spans="1:21" ht="15" customHeight="1">
      <c r="A14" s="1613"/>
      <c r="B14" s="1951" t="s">
        <v>1252</v>
      </c>
      <c r="C14" s="863"/>
      <c r="D14" s="1659"/>
      <c r="E14" s="1659"/>
      <c r="F14" s="1659"/>
      <c r="G14" s="839"/>
      <c r="H14" s="839"/>
      <c r="I14" s="1660"/>
      <c r="O14" s="839"/>
    </row>
    <row r="15" spans="1:21" ht="12" customHeight="1">
      <c r="A15" s="1621"/>
      <c r="B15" s="1662"/>
      <c r="C15" s="1663"/>
      <c r="D15" s="1664"/>
      <c r="E15" s="1664"/>
      <c r="F15" s="1664"/>
      <c r="G15" s="1665"/>
      <c r="H15" s="881"/>
      <c r="I15" s="882"/>
      <c r="O15" s="839"/>
    </row>
    <row r="16" spans="1:21" ht="14.25" customHeight="1" thickBot="1">
      <c r="A16" s="1621"/>
      <c r="F16" s="1810"/>
      <c r="G16" s="2387"/>
      <c r="H16" s="2387"/>
      <c r="I16" s="2387"/>
    </row>
    <row r="17" spans="1:20" ht="24" customHeight="1" thickBot="1">
      <c r="A17" s="1668"/>
      <c r="B17" s="2400" t="s">
        <v>1253</v>
      </c>
      <c r="C17" s="2401"/>
      <c r="D17" s="2401"/>
      <c r="E17" s="587"/>
      <c r="F17" s="587"/>
      <c r="G17" s="587"/>
      <c r="H17" s="587"/>
      <c r="I17" s="587"/>
      <c r="J17" s="587"/>
      <c r="K17" s="587"/>
      <c r="L17" s="587"/>
      <c r="M17" s="848"/>
    </row>
    <row r="18" spans="1:20" s="307" customFormat="1" ht="15" customHeight="1">
      <c r="A18" s="243"/>
      <c r="B18" s="2418" t="s">
        <v>168</v>
      </c>
      <c r="C18" s="2419"/>
      <c r="D18" s="1407">
        <v>5</v>
      </c>
      <c r="E18" s="1788"/>
      <c r="F18" s="229">
        <f>D18+1</f>
        <v>6</v>
      </c>
      <c r="G18" s="2292">
        <f>F18+1</f>
        <v>7</v>
      </c>
      <c r="H18" s="2293"/>
      <c r="I18" s="2432">
        <f>G18+1</f>
        <v>8</v>
      </c>
      <c r="J18" s="2433"/>
      <c r="K18" s="2292">
        <f>I18+1</f>
        <v>9</v>
      </c>
      <c r="L18" s="2293"/>
      <c r="M18" s="2312"/>
    </row>
    <row r="19" spans="1:20" s="307" customFormat="1" ht="125.25" customHeight="1">
      <c r="A19" s="1669"/>
      <c r="B19" s="2420"/>
      <c r="C19" s="2421"/>
      <c r="D19" s="1408" t="s">
        <v>650</v>
      </c>
      <c r="E19" s="1413"/>
      <c r="F19" s="1670" t="s">
        <v>649</v>
      </c>
      <c r="G19" s="2406" t="s">
        <v>651</v>
      </c>
      <c r="H19" s="2407"/>
      <c r="I19" s="2402" t="s">
        <v>1187</v>
      </c>
      <c r="J19" s="2403"/>
      <c r="K19" s="2396" t="s">
        <v>1278</v>
      </c>
      <c r="L19" s="2395"/>
      <c r="M19" s="2442"/>
    </row>
    <row r="20" spans="1:20" s="1628" customFormat="1" ht="30.75" customHeight="1" thickBot="1">
      <c r="A20" s="1671"/>
      <c r="B20" s="2422"/>
      <c r="C20" s="2423"/>
      <c r="D20" s="311"/>
      <c r="E20" s="1414"/>
      <c r="F20" s="1672"/>
      <c r="G20" s="2408"/>
      <c r="H20" s="2409"/>
      <c r="I20" s="2404"/>
      <c r="J20" s="2405"/>
      <c r="K20" s="1625" t="s">
        <v>644</v>
      </c>
      <c r="L20" s="1626" t="s">
        <v>643</v>
      </c>
      <c r="M20" s="1813" t="s">
        <v>645</v>
      </c>
    </row>
    <row r="21" spans="1:20" s="1632" customFormat="1" ht="33.75" customHeight="1">
      <c r="A21" s="1640"/>
      <c r="B21" s="234">
        <v>1</v>
      </c>
      <c r="C21" s="1673" t="s">
        <v>169</v>
      </c>
      <c r="D21" s="760"/>
      <c r="E21" s="1415"/>
      <c r="F21" s="1776"/>
      <c r="G21" s="2438" t="s">
        <v>184</v>
      </c>
      <c r="H21" s="2439"/>
      <c r="I21" s="2440"/>
      <c r="J21" s="2441"/>
      <c r="K21" s="1777"/>
      <c r="L21" s="1778"/>
      <c r="M21" s="1814"/>
    </row>
    <row r="22" spans="1:20" s="1632" customFormat="1" ht="33.75" customHeight="1">
      <c r="A22" s="1640"/>
      <c r="B22" s="237">
        <v>2</v>
      </c>
      <c r="C22" s="1674" t="s">
        <v>170</v>
      </c>
      <c r="D22" s="1411"/>
      <c r="E22" s="1416"/>
      <c r="F22" s="1779"/>
      <c r="G22" s="2434" t="s">
        <v>652</v>
      </c>
      <c r="H22" s="2435"/>
      <c r="I22" s="2436"/>
      <c r="J22" s="2437"/>
      <c r="K22" s="1781"/>
      <c r="L22" s="1782"/>
      <c r="M22" s="1815"/>
    </row>
    <row r="23" spans="1:20" s="1632" customFormat="1" ht="33.75" customHeight="1">
      <c r="A23" s="1640"/>
      <c r="B23" s="237">
        <v>3</v>
      </c>
      <c r="C23" s="1674" t="s">
        <v>1182</v>
      </c>
      <c r="D23" s="1411"/>
      <c r="E23" s="1416"/>
      <c r="F23" s="1779"/>
      <c r="G23" s="2434" t="s">
        <v>652</v>
      </c>
      <c r="H23" s="2435"/>
      <c r="I23" s="2436"/>
      <c r="J23" s="2437"/>
      <c r="K23" s="1781"/>
      <c r="L23" s="1782"/>
      <c r="M23" s="1815"/>
    </row>
    <row r="24" spans="1:20" s="1632" customFormat="1" ht="33.75" customHeight="1">
      <c r="A24" s="1640"/>
      <c r="B24" s="237">
        <v>4</v>
      </c>
      <c r="C24" s="1674" t="s">
        <v>172</v>
      </c>
      <c r="D24" s="1411"/>
      <c r="E24" s="1416"/>
      <c r="F24" s="1779"/>
      <c r="G24" s="2434" t="s">
        <v>186</v>
      </c>
      <c r="H24" s="2435"/>
      <c r="I24" s="2436"/>
      <c r="J24" s="2437"/>
      <c r="K24" s="1781"/>
      <c r="L24" s="1782"/>
      <c r="M24" s="1815"/>
    </row>
    <row r="25" spans="1:20" s="1632" customFormat="1" ht="33.75" customHeight="1">
      <c r="A25" s="1640"/>
      <c r="B25" s="237">
        <v>5</v>
      </c>
      <c r="C25" s="1675" t="s">
        <v>173</v>
      </c>
      <c r="D25" s="1411"/>
      <c r="E25" s="1416"/>
      <c r="F25" s="1779"/>
      <c r="G25" s="2452"/>
      <c r="H25" s="2453"/>
      <c r="I25" s="2436"/>
      <c r="J25" s="2437"/>
      <c r="K25" s="1781"/>
      <c r="L25" s="1782"/>
      <c r="M25" s="1815"/>
    </row>
    <row r="26" spans="1:20" s="1632" customFormat="1" ht="33.75" customHeight="1">
      <c r="A26" s="1640"/>
      <c r="B26" s="237">
        <v>6</v>
      </c>
      <c r="C26" s="1675" t="s">
        <v>174</v>
      </c>
      <c r="D26" s="1411"/>
      <c r="E26" s="1416"/>
      <c r="F26" s="1779"/>
      <c r="G26" s="2434" t="s">
        <v>187</v>
      </c>
      <c r="H26" s="2435"/>
      <c r="I26" s="2436"/>
      <c r="J26" s="2437"/>
      <c r="K26" s="1781"/>
      <c r="L26" s="1782"/>
      <c r="M26" s="1815"/>
    </row>
    <row r="27" spans="1:20" s="1632" customFormat="1" ht="33.75" customHeight="1">
      <c r="A27" s="1640"/>
      <c r="B27" s="237">
        <v>7</v>
      </c>
      <c r="C27" s="1675" t="s">
        <v>175</v>
      </c>
      <c r="D27" s="1411"/>
      <c r="E27" s="1416"/>
      <c r="F27" s="1780"/>
      <c r="G27" s="2434" t="s">
        <v>188</v>
      </c>
      <c r="H27" s="2435"/>
      <c r="I27" s="2436"/>
      <c r="J27" s="2437"/>
      <c r="K27" s="1781"/>
      <c r="L27" s="1782"/>
      <c r="M27" s="1815"/>
    </row>
    <row r="28" spans="1:20" s="1632" customFormat="1" ht="33.75" customHeight="1">
      <c r="A28" s="1640"/>
      <c r="B28" s="237">
        <v>8</v>
      </c>
      <c r="C28" s="1675" t="s">
        <v>176</v>
      </c>
      <c r="D28" s="1411"/>
      <c r="E28" s="1417"/>
      <c r="F28" s="1783"/>
      <c r="G28" s="2448"/>
      <c r="H28" s="2449"/>
      <c r="I28" s="2450"/>
      <c r="J28" s="2451"/>
      <c r="K28" s="1781"/>
      <c r="L28" s="1782"/>
      <c r="M28" s="1815"/>
    </row>
    <row r="29" spans="1:20" s="1640" customFormat="1" ht="33.75" customHeight="1">
      <c r="B29" s="237">
        <v>9</v>
      </c>
      <c r="C29" s="1675" t="s">
        <v>177</v>
      </c>
      <c r="D29" s="1411"/>
      <c r="E29" s="1416"/>
      <c r="F29" s="1780"/>
      <c r="G29" s="2448"/>
      <c r="H29" s="2449"/>
      <c r="I29" s="2450"/>
      <c r="J29" s="2451"/>
      <c r="K29" s="1784"/>
      <c r="L29" s="876"/>
      <c r="M29" s="1816"/>
    </row>
    <row r="30" spans="1:20" s="1642" customFormat="1" ht="33.75" customHeight="1" thickBot="1">
      <c r="A30" s="184"/>
      <c r="B30" s="240">
        <v>10</v>
      </c>
      <c r="C30" s="1676" t="s">
        <v>616</v>
      </c>
      <c r="D30" s="1412"/>
      <c r="E30" s="1418"/>
      <c r="F30" s="1785"/>
      <c r="G30" s="2444" t="s">
        <v>189</v>
      </c>
      <c r="H30" s="2445"/>
      <c r="I30" s="2446"/>
      <c r="J30" s="2447"/>
      <c r="K30" s="1786"/>
      <c r="L30" s="1787"/>
      <c r="M30" s="1817"/>
    </row>
    <row r="31" spans="1:20" ht="8.25" customHeight="1">
      <c r="A31" s="839"/>
      <c r="G31" s="879"/>
      <c r="H31" s="879"/>
      <c r="I31" s="879"/>
    </row>
    <row r="32" spans="1:20" ht="23.25" customHeight="1">
      <c r="A32" s="1659"/>
      <c r="M32" s="2443" t="s">
        <v>1254</v>
      </c>
      <c r="N32" s="2443"/>
      <c r="O32" s="2443"/>
      <c r="P32" s="2443"/>
      <c r="Q32" s="2443"/>
      <c r="R32" s="2443"/>
      <c r="S32" s="973"/>
      <c r="T32" s="973"/>
    </row>
    <row r="33" spans="1:20" ht="16.5" customHeight="1">
      <c r="A33" s="839"/>
      <c r="M33" s="2443"/>
      <c r="N33" s="2443"/>
      <c r="O33" s="2443"/>
      <c r="P33" s="2443"/>
      <c r="Q33" s="2443"/>
      <c r="R33" s="2443"/>
      <c r="S33" s="974" t="s">
        <v>724</v>
      </c>
      <c r="T33" s="974" t="s">
        <v>726</v>
      </c>
    </row>
    <row r="34" spans="1:20" ht="23.25" customHeight="1">
      <c r="A34" s="838"/>
      <c r="J34" s="140"/>
    </row>
    <row r="35" spans="1:20" ht="33.75" customHeight="1">
      <c r="A35" s="839"/>
      <c r="G35" s="879"/>
      <c r="H35" s="879"/>
      <c r="I35" s="879"/>
    </row>
    <row r="36" spans="1:20" ht="33.75" customHeight="1">
      <c r="A36" s="839"/>
      <c r="G36" s="879"/>
      <c r="H36" s="879"/>
      <c r="I36" s="879"/>
    </row>
    <row r="37" spans="1:20" ht="9" customHeight="1">
      <c r="A37" s="839"/>
      <c r="G37" s="879"/>
      <c r="H37" s="879"/>
      <c r="I37" s="879"/>
    </row>
    <row r="38" spans="1:20" s="879" customFormat="1" ht="27.75" customHeight="1">
      <c r="A38" s="1677"/>
      <c r="B38" s="586"/>
      <c r="C38" s="586"/>
      <c r="D38" s="586"/>
      <c r="E38" s="586"/>
      <c r="F38" s="586"/>
      <c r="J38" s="586"/>
      <c r="K38" s="586"/>
      <c r="L38" s="586"/>
      <c r="M38" s="586"/>
    </row>
    <row r="39" spans="1:20" s="879" customFormat="1" ht="27.75" customHeight="1">
      <c r="A39" s="1677"/>
      <c r="B39" s="586"/>
      <c r="C39" s="586"/>
      <c r="D39" s="586"/>
      <c r="E39" s="586"/>
      <c r="F39" s="586"/>
      <c r="J39" s="586"/>
      <c r="K39" s="586"/>
      <c r="L39" s="586"/>
      <c r="M39" s="586"/>
    </row>
    <row r="40" spans="1:20" s="879" customFormat="1" ht="27.75" customHeight="1">
      <c r="A40" s="1677"/>
      <c r="B40" s="586"/>
      <c r="C40" s="586"/>
      <c r="D40" s="586"/>
      <c r="E40" s="586"/>
      <c r="F40" s="586"/>
      <c r="J40" s="586"/>
      <c r="K40" s="586"/>
      <c r="L40" s="586"/>
      <c r="M40" s="586"/>
    </row>
    <row r="41" spans="1:20" s="879" customFormat="1" ht="27.75" customHeight="1">
      <c r="A41" s="1677"/>
      <c r="B41" s="586"/>
      <c r="C41" s="586"/>
      <c r="D41" s="586"/>
      <c r="E41" s="586"/>
      <c r="F41" s="586"/>
      <c r="G41" s="586"/>
      <c r="H41" s="586"/>
      <c r="I41" s="586"/>
      <c r="J41" s="586"/>
      <c r="K41" s="586"/>
      <c r="L41" s="586"/>
      <c r="M41" s="586"/>
    </row>
    <row r="42" spans="1:20" s="879" customFormat="1" ht="27.75" customHeight="1">
      <c r="A42" s="1677"/>
      <c r="B42" s="586"/>
      <c r="C42" s="586"/>
      <c r="D42" s="586"/>
      <c r="E42" s="586"/>
      <c r="F42" s="586"/>
      <c r="G42" s="586"/>
      <c r="H42" s="586"/>
      <c r="I42" s="586"/>
      <c r="J42" s="586"/>
      <c r="K42" s="586"/>
      <c r="L42" s="586"/>
      <c r="M42" s="586"/>
    </row>
    <row r="43" spans="1:20" s="879" customFormat="1" ht="27.75" customHeight="1">
      <c r="A43" s="1677"/>
      <c r="B43" s="586"/>
      <c r="C43" s="586"/>
      <c r="D43" s="586"/>
      <c r="E43" s="586"/>
      <c r="F43" s="586"/>
      <c r="G43" s="586"/>
      <c r="H43" s="586"/>
      <c r="I43" s="586"/>
      <c r="J43" s="586"/>
      <c r="K43" s="586"/>
      <c r="L43" s="586"/>
      <c r="M43" s="586"/>
    </row>
    <row r="44" spans="1:20" s="879" customFormat="1" ht="27.75" customHeight="1">
      <c r="A44" s="1677"/>
      <c r="B44" s="586"/>
      <c r="C44" s="586"/>
      <c r="D44" s="586"/>
      <c r="E44" s="586"/>
      <c r="F44" s="586"/>
      <c r="G44" s="586"/>
      <c r="H44" s="586"/>
      <c r="I44" s="586"/>
      <c r="J44" s="586"/>
      <c r="K44" s="586"/>
      <c r="L44" s="586"/>
      <c r="M44" s="586"/>
    </row>
    <row r="45" spans="1:20" s="879" customFormat="1" ht="27.75" customHeight="1">
      <c r="A45" s="1677"/>
      <c r="B45" s="586"/>
      <c r="C45" s="586"/>
      <c r="D45" s="586"/>
      <c r="E45" s="586"/>
      <c r="F45" s="586"/>
      <c r="G45" s="586"/>
      <c r="H45" s="586"/>
      <c r="I45" s="586"/>
      <c r="J45" s="586"/>
      <c r="K45" s="586"/>
      <c r="L45" s="586"/>
      <c r="M45" s="586"/>
    </row>
    <row r="46" spans="1:20" s="879" customFormat="1" ht="27.75" customHeight="1">
      <c r="A46" s="1677"/>
      <c r="B46" s="586"/>
      <c r="C46" s="586"/>
      <c r="D46" s="586"/>
      <c r="E46" s="586"/>
      <c r="F46" s="586"/>
      <c r="G46" s="586"/>
      <c r="H46" s="586"/>
      <c r="I46" s="586"/>
      <c r="J46" s="586"/>
      <c r="K46" s="586"/>
      <c r="L46" s="586"/>
      <c r="M46" s="586"/>
    </row>
    <row r="47" spans="1:20" s="879" customFormat="1" ht="27.75" customHeight="1">
      <c r="A47" s="1677"/>
      <c r="B47" s="586"/>
      <c r="C47" s="586"/>
      <c r="D47" s="586"/>
      <c r="E47" s="586"/>
      <c r="F47" s="586"/>
      <c r="G47" s="586"/>
      <c r="H47" s="586"/>
      <c r="I47" s="586"/>
      <c r="J47" s="586"/>
      <c r="K47" s="586"/>
      <c r="L47" s="586"/>
      <c r="M47" s="586"/>
    </row>
    <row r="48" spans="1:20" s="879" customFormat="1" ht="27.75" customHeight="1">
      <c r="A48" s="1677"/>
      <c r="B48" s="586"/>
      <c r="C48" s="586"/>
      <c r="D48" s="586"/>
      <c r="E48" s="586"/>
      <c r="F48" s="586"/>
      <c r="G48" s="586"/>
      <c r="H48" s="586"/>
      <c r="I48" s="586"/>
      <c r="J48" s="586"/>
      <c r="K48" s="586"/>
      <c r="L48" s="586"/>
      <c r="M48" s="586"/>
    </row>
    <row r="49" spans="1:1" ht="27.75" customHeight="1">
      <c r="A49" s="839"/>
    </row>
    <row r="50" spans="1:1" ht="27.75" customHeight="1"/>
    <row r="51" spans="1:1" ht="27.75" customHeight="1"/>
    <row r="52" spans="1:1" ht="27.75" customHeight="1"/>
  </sheetData>
  <mergeCells count="37">
    <mergeCell ref="M32:R33"/>
    <mergeCell ref="G23:H23"/>
    <mergeCell ref="I23:J23"/>
    <mergeCell ref="G24:H24"/>
    <mergeCell ref="I24:J24"/>
    <mergeCell ref="G30:H30"/>
    <mergeCell ref="I30:J30"/>
    <mergeCell ref="G29:H29"/>
    <mergeCell ref="I29:J29"/>
    <mergeCell ref="G28:H28"/>
    <mergeCell ref="I28:J28"/>
    <mergeCell ref="G27:H27"/>
    <mergeCell ref="I27:J27"/>
    <mergeCell ref="G25:H25"/>
    <mergeCell ref="I25:J25"/>
    <mergeCell ref="K8:K9"/>
    <mergeCell ref="K4:N7"/>
    <mergeCell ref="I18:J18"/>
    <mergeCell ref="G26:H26"/>
    <mergeCell ref="I26:J26"/>
    <mergeCell ref="G21:H21"/>
    <mergeCell ref="I21:J21"/>
    <mergeCell ref="G22:H22"/>
    <mergeCell ref="I22:J22"/>
    <mergeCell ref="K18:M18"/>
    <mergeCell ref="K19:M19"/>
    <mergeCell ref="G16:I16"/>
    <mergeCell ref="B17:D17"/>
    <mergeCell ref="I19:J20"/>
    <mergeCell ref="G19:H19"/>
    <mergeCell ref="G20:H20"/>
    <mergeCell ref="B5:F6"/>
    <mergeCell ref="B7:H8"/>
    <mergeCell ref="B9:F10"/>
    <mergeCell ref="B18:C20"/>
    <mergeCell ref="G18:H18"/>
    <mergeCell ref="B11:F12"/>
  </mergeCells>
  <phoneticPr fontId="86" type="noConversion"/>
  <pageMargins left="0.25" right="0.25" top="0.5" bottom="0.5" header="0.3" footer="0.3"/>
  <pageSetup paperSize="9" scale="62" orientation="landscape" r:id="rId1"/>
  <headerFooter>
    <oddHeader>&amp;RHHID: ___  ___  ___  ___</oddHeader>
    <oddFooter>&amp;C&amp;A&amp;RPage &amp;P</oddFooter>
  </headerFooter>
  <rowBreaks count="1" manualBreakCount="1">
    <brk id="33" max="14" man="1"/>
  </row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0"/>
  <sheetViews>
    <sheetView view="pageBreakPreview" topLeftCell="A16" zoomScaleSheetLayoutView="100" workbookViewId="0">
      <selection activeCell="Q24" sqref="Q24"/>
    </sheetView>
  </sheetViews>
  <sheetFormatPr defaultColWidth="8.85546875" defaultRowHeight="12.75"/>
  <cols>
    <col min="1" max="2" width="2.140625" style="845" customWidth="1"/>
    <col min="3" max="3" width="8.140625" style="845" customWidth="1"/>
    <col min="4" max="4" width="14.28515625" style="845" customWidth="1"/>
    <col min="5" max="5" width="21.42578125" style="845" customWidth="1"/>
    <col min="6" max="6" width="22.85546875" style="845" customWidth="1"/>
    <col min="7" max="7" width="10.28515625" style="845" customWidth="1"/>
    <col min="8" max="8" width="19.42578125" style="845" customWidth="1"/>
    <col min="9" max="9" width="12.85546875" style="845" customWidth="1"/>
    <col min="10" max="10" width="14.7109375" style="845" customWidth="1"/>
    <col min="11" max="11" width="18" style="845" customWidth="1"/>
    <col min="12" max="12" width="12.42578125" style="845" customWidth="1"/>
    <col min="13" max="13" width="18.140625" style="845" customWidth="1"/>
    <col min="14" max="14" width="14" style="845" customWidth="1"/>
    <col min="15" max="15" width="18.7109375" style="845" customWidth="1"/>
    <col min="16" max="16" width="9.42578125" style="845" customWidth="1"/>
    <col min="17" max="17" width="12.85546875" style="845" customWidth="1"/>
    <col min="18" max="18" width="9.7109375" style="845" customWidth="1"/>
    <col min="19" max="20" width="12.28515625" style="845" customWidth="1"/>
    <col min="21" max="21" width="14.42578125" style="845" customWidth="1"/>
    <col min="22" max="22" width="12.140625" style="845" customWidth="1"/>
    <col min="23" max="16384" width="8.85546875" style="845"/>
  </cols>
  <sheetData>
    <row r="1" spans="2:22" ht="15" customHeight="1">
      <c r="B1" s="1612" t="s">
        <v>565</v>
      </c>
      <c r="E1" s="1612"/>
      <c r="F1" s="1678"/>
      <c r="G1" s="1678"/>
      <c r="H1" s="1678"/>
      <c r="S1" s="1679"/>
      <c r="U1" s="1655"/>
      <c r="V1" s="1655"/>
    </row>
    <row r="2" spans="2:22" ht="15" customHeight="1">
      <c r="B2" s="307" t="s">
        <v>566</v>
      </c>
      <c r="C2" s="1612"/>
      <c r="D2" s="1612"/>
      <c r="E2" s="1612"/>
      <c r="F2" s="1678"/>
      <c r="G2" s="1678"/>
      <c r="H2" s="1678"/>
      <c r="S2" s="1679"/>
      <c r="U2" s="1655"/>
      <c r="V2" s="1655"/>
    </row>
    <row r="3" spans="2:22" ht="14.25" customHeight="1">
      <c r="C3" s="849"/>
      <c r="D3" s="849"/>
      <c r="E3" s="849"/>
      <c r="F3" s="849"/>
      <c r="G3" s="849"/>
      <c r="H3" s="849"/>
      <c r="S3" s="1679"/>
      <c r="U3" s="1655"/>
      <c r="V3" s="1655"/>
    </row>
    <row r="4" spans="2:22" ht="14.25" customHeight="1">
      <c r="B4" s="2014"/>
      <c r="C4" s="1680"/>
      <c r="D4" s="1680"/>
      <c r="E4" s="1680"/>
      <c r="F4" s="1680"/>
      <c r="G4" s="1680"/>
      <c r="H4" s="1680"/>
      <c r="I4" s="1681"/>
      <c r="J4" s="1681"/>
      <c r="K4" s="1681"/>
      <c r="L4" s="2015"/>
      <c r="P4" s="2388" t="s">
        <v>731</v>
      </c>
      <c r="Q4" s="2389"/>
      <c r="R4" s="2389"/>
      <c r="S4" s="2454"/>
      <c r="U4" s="1655"/>
      <c r="V4" s="1655"/>
    </row>
    <row r="5" spans="2:22" ht="14.25" customHeight="1">
      <c r="B5" s="1682"/>
      <c r="C5" s="1683" t="s">
        <v>642</v>
      </c>
      <c r="D5" s="1652"/>
      <c r="E5" s="1652"/>
      <c r="F5" s="1652"/>
      <c r="G5" s="1652"/>
      <c r="H5" s="1652"/>
      <c r="I5" s="1653"/>
      <c r="J5" s="1653"/>
      <c r="K5" s="1653"/>
      <c r="L5" s="1654"/>
      <c r="P5" s="2390"/>
      <c r="Q5" s="2391"/>
      <c r="R5" s="2391"/>
      <c r="S5" s="2455"/>
      <c r="U5" s="1655"/>
      <c r="V5" s="1655"/>
    </row>
    <row r="6" spans="2:22" ht="14.25" customHeight="1">
      <c r="B6" s="1682"/>
      <c r="C6" s="1683"/>
      <c r="D6" s="1652"/>
      <c r="E6" s="1652"/>
      <c r="F6" s="1652"/>
      <c r="G6" s="1652"/>
      <c r="H6" s="1652"/>
      <c r="I6" s="1653"/>
      <c r="J6" s="1653"/>
      <c r="K6" s="1653"/>
      <c r="L6" s="1654"/>
      <c r="P6" s="2390"/>
      <c r="Q6" s="2391"/>
      <c r="R6" s="2391"/>
      <c r="S6" s="2455"/>
      <c r="U6" s="1655"/>
      <c r="V6" s="1655"/>
    </row>
    <row r="7" spans="2:22" ht="14.25" customHeight="1">
      <c r="B7" s="1682"/>
      <c r="C7" s="2456" t="s">
        <v>745</v>
      </c>
      <c r="D7" s="2456"/>
      <c r="E7" s="2456"/>
      <c r="F7" s="2456"/>
      <c r="G7" s="2456"/>
      <c r="H7" s="2456"/>
      <c r="I7" s="1653"/>
      <c r="J7" s="1653"/>
      <c r="K7" s="1653"/>
      <c r="L7" s="1654"/>
      <c r="P7" s="2390"/>
      <c r="Q7" s="2391"/>
      <c r="R7" s="2391"/>
      <c r="S7" s="2455"/>
      <c r="U7" s="1655"/>
      <c r="V7" s="1655"/>
    </row>
    <row r="8" spans="2:22" ht="24" customHeight="1">
      <c r="B8" s="1682"/>
      <c r="C8" s="2456"/>
      <c r="D8" s="2456"/>
      <c r="E8" s="2456"/>
      <c r="F8" s="2456"/>
      <c r="G8" s="2456"/>
      <c r="H8" s="2456"/>
      <c r="I8" s="1653"/>
      <c r="J8" s="1653"/>
      <c r="K8" s="1653"/>
      <c r="L8" s="1654"/>
      <c r="P8" s="2424" t="s">
        <v>729</v>
      </c>
      <c r="Q8" s="973"/>
      <c r="R8" s="973"/>
      <c r="S8" s="1657"/>
      <c r="U8" s="1655"/>
      <c r="V8" s="1655"/>
    </row>
    <row r="9" spans="2:22" ht="14.25" customHeight="1">
      <c r="B9" s="1682"/>
      <c r="C9" s="2456"/>
      <c r="D9" s="2456"/>
      <c r="E9" s="2456"/>
      <c r="F9" s="2456"/>
      <c r="G9" s="2456"/>
      <c r="H9" s="2456"/>
      <c r="I9" s="1653"/>
      <c r="J9" s="1653"/>
      <c r="K9" s="1653"/>
      <c r="L9" s="1654"/>
      <c r="P9" s="2424"/>
      <c r="Q9" s="974" t="s">
        <v>724</v>
      </c>
      <c r="R9" s="974" t="s">
        <v>726</v>
      </c>
      <c r="S9" s="1657"/>
      <c r="U9" s="1655"/>
      <c r="V9" s="1655"/>
    </row>
    <row r="10" spans="2:22" ht="14.25" customHeight="1">
      <c r="B10" s="1682"/>
      <c r="C10" s="1652"/>
      <c r="D10" s="1652"/>
      <c r="E10" s="1652"/>
      <c r="F10" s="1652"/>
      <c r="G10" s="1652"/>
      <c r="H10" s="1652"/>
      <c r="I10" s="1653"/>
      <c r="J10" s="1653"/>
      <c r="K10" s="1653"/>
      <c r="L10" s="1654"/>
      <c r="M10" s="1653"/>
      <c r="P10" s="1661"/>
      <c r="Q10" s="974"/>
      <c r="R10" s="974"/>
      <c r="S10" s="1657"/>
      <c r="U10" s="1655"/>
      <c r="V10" s="1655"/>
    </row>
    <row r="11" spans="2:22" ht="19.5" customHeight="1">
      <c r="B11" s="1682"/>
      <c r="C11" s="2457" t="s">
        <v>640</v>
      </c>
      <c r="D11" s="2458"/>
      <c r="E11" s="2458"/>
      <c r="F11" s="2458"/>
      <c r="G11" s="2458"/>
      <c r="H11" s="2458"/>
      <c r="I11" s="1653"/>
      <c r="J11" s="1653"/>
      <c r="K11" s="1653"/>
      <c r="L11" s="1654"/>
      <c r="M11" s="1653"/>
      <c r="P11" s="2476" t="s">
        <v>730</v>
      </c>
      <c r="Q11" s="975"/>
      <c r="R11" s="1684"/>
      <c r="S11" s="1657"/>
      <c r="U11" s="1655"/>
      <c r="V11" s="1655"/>
    </row>
    <row r="12" spans="2:22" ht="19.5" customHeight="1">
      <c r="B12" s="1682"/>
      <c r="C12" s="2458"/>
      <c r="D12" s="2458"/>
      <c r="E12" s="2458"/>
      <c r="F12" s="2458"/>
      <c r="G12" s="2458"/>
      <c r="H12" s="2458"/>
      <c r="I12" s="1653"/>
      <c r="J12" s="1653"/>
      <c r="K12" s="1653"/>
      <c r="L12" s="1654"/>
      <c r="M12" s="1653"/>
      <c r="P12" s="2477"/>
      <c r="Q12" s="1666" t="s">
        <v>724</v>
      </c>
      <c r="R12" s="1666" t="s">
        <v>726</v>
      </c>
      <c r="S12" s="1685"/>
      <c r="U12" s="1655"/>
      <c r="V12" s="1655"/>
    </row>
    <row r="13" spans="2:22" ht="21" customHeight="1">
      <c r="B13" s="1682"/>
      <c r="C13" s="2473" t="s">
        <v>1261</v>
      </c>
      <c r="D13" s="2473"/>
      <c r="E13" s="2473"/>
      <c r="F13" s="2473"/>
      <c r="G13" s="2473"/>
      <c r="H13" s="2473"/>
      <c r="I13" s="1686"/>
      <c r="J13" s="1686"/>
      <c r="K13" s="1653"/>
      <c r="L13" s="1654"/>
      <c r="M13" s="1653"/>
    </row>
    <row r="14" spans="2:22" ht="21" customHeight="1">
      <c r="B14" s="1682"/>
      <c r="C14" s="2473"/>
      <c r="D14" s="2473"/>
      <c r="E14" s="2473"/>
      <c r="F14" s="2473"/>
      <c r="G14" s="2473"/>
      <c r="H14" s="2473"/>
      <c r="I14" s="1686"/>
      <c r="J14" s="1686"/>
      <c r="K14" s="1653"/>
      <c r="L14" s="1654"/>
      <c r="M14" s="1653"/>
    </row>
    <row r="15" spans="2:22" ht="14.25">
      <c r="B15" s="1682"/>
      <c r="C15" s="1687"/>
      <c r="D15" s="1687"/>
      <c r="E15" s="1687"/>
      <c r="F15" s="1688"/>
      <c r="G15" s="1688"/>
      <c r="H15" s="1688"/>
      <c r="I15" s="1653"/>
      <c r="J15" s="1653"/>
      <c r="K15" s="1653"/>
      <c r="L15" s="1654"/>
      <c r="M15" s="1653"/>
    </row>
    <row r="16" spans="2:22" ht="15.75">
      <c r="B16" s="1682"/>
      <c r="C16" s="1683" t="s">
        <v>641</v>
      </c>
      <c r="D16" s="1689"/>
      <c r="E16" s="1687"/>
      <c r="F16" s="1688"/>
      <c r="G16" s="1688"/>
      <c r="H16" s="1688"/>
      <c r="I16" s="1653"/>
      <c r="J16" s="1653"/>
      <c r="K16" s="1653"/>
      <c r="L16" s="1654"/>
      <c r="M16" s="1653"/>
    </row>
    <row r="17" spans="2:18" ht="14.25">
      <c r="B17" s="1682"/>
      <c r="C17" s="1687"/>
      <c r="D17" s="1687"/>
      <c r="E17" s="1687"/>
      <c r="F17" s="1688"/>
      <c r="G17" s="1688"/>
      <c r="H17" s="1688"/>
      <c r="I17" s="1653"/>
      <c r="J17" s="1653"/>
      <c r="K17" s="1653"/>
      <c r="L17" s="1654"/>
      <c r="M17" s="1653"/>
    </row>
    <row r="18" spans="2:18" ht="12" customHeight="1">
      <c r="B18" s="1682"/>
      <c r="C18" s="1687"/>
      <c r="D18" s="1687"/>
      <c r="E18" s="1687"/>
      <c r="F18" s="1688"/>
      <c r="G18" s="1688"/>
      <c r="H18" s="1688"/>
      <c r="I18" s="1653"/>
      <c r="J18" s="1653"/>
      <c r="K18" s="1653"/>
      <c r="L18" s="1654"/>
      <c r="M18" s="1653"/>
    </row>
    <row r="19" spans="2:18" ht="21" customHeight="1">
      <c r="B19" s="1682"/>
      <c r="C19" s="1690" t="s">
        <v>664</v>
      </c>
      <c r="D19" s="1690"/>
      <c r="E19" s="1690"/>
      <c r="F19" s="1688"/>
      <c r="G19" s="1688"/>
      <c r="H19" s="1688"/>
      <c r="I19" s="1653"/>
      <c r="J19" s="1653"/>
      <c r="K19" s="1653"/>
      <c r="L19" s="1654"/>
      <c r="M19" s="1653"/>
      <c r="O19" s="846"/>
    </row>
    <row r="20" spans="2:18" ht="14.25" customHeight="1">
      <c r="B20" s="2016"/>
      <c r="C20" s="1691"/>
      <c r="D20" s="1691"/>
      <c r="E20" s="1691"/>
      <c r="F20" s="1692"/>
      <c r="G20" s="1692"/>
      <c r="H20" s="1692"/>
      <c r="I20" s="1693"/>
      <c r="J20" s="1693"/>
      <c r="K20" s="1693"/>
      <c r="L20" s="2017"/>
      <c r="M20" s="1653"/>
      <c r="O20" s="1679"/>
    </row>
    <row r="21" spans="2:18" ht="13.5" thickBot="1">
      <c r="C21" s="850"/>
      <c r="D21" s="850"/>
      <c r="E21" s="850"/>
      <c r="F21" s="850"/>
      <c r="G21" s="850"/>
      <c r="H21" s="850"/>
      <c r="O21" s="1694"/>
      <c r="P21" s="1653"/>
      <c r="Q21" s="1653"/>
      <c r="R21" s="1653"/>
    </row>
    <row r="22" spans="2:18" ht="14.25" customHeight="1" thickBot="1">
      <c r="B22" s="2474"/>
      <c r="C22" s="2475"/>
      <c r="D22" s="1695"/>
      <c r="E22" s="587"/>
      <c r="F22" s="587"/>
      <c r="G22" s="587"/>
      <c r="H22" s="587"/>
      <c r="I22" s="587"/>
      <c r="J22" s="587"/>
      <c r="K22" s="1696"/>
      <c r="L22" s="1696"/>
      <c r="M22" s="1696"/>
      <c r="N22" s="1696"/>
      <c r="O22" s="2145"/>
      <c r="P22" s="2143"/>
      <c r="Q22" s="2144"/>
      <c r="R22" s="2144"/>
    </row>
    <row r="23" spans="2:18" ht="15" customHeight="1">
      <c r="B23" s="2463" t="s">
        <v>194</v>
      </c>
      <c r="C23" s="2464"/>
      <c r="D23" s="191">
        <v>5</v>
      </c>
      <c r="E23" s="191">
        <f>D23+1</f>
        <v>6</v>
      </c>
      <c r="F23" s="191">
        <f t="shared" ref="F23:I23" si="0">E23+1</f>
        <v>7</v>
      </c>
      <c r="G23" s="191">
        <f t="shared" si="0"/>
        <v>8</v>
      </c>
      <c r="H23" s="191">
        <f t="shared" si="0"/>
        <v>9</v>
      </c>
      <c r="I23" s="2292">
        <f t="shared" si="0"/>
        <v>10</v>
      </c>
      <c r="J23" s="2293"/>
      <c r="K23" s="1393">
        <f>I23+1</f>
        <v>11</v>
      </c>
      <c r="L23" s="191">
        <f>K23+1</f>
        <v>12</v>
      </c>
      <c r="M23" s="191">
        <f>L23+1</f>
        <v>13</v>
      </c>
      <c r="N23" s="191">
        <f>M23+1</f>
        <v>14</v>
      </c>
      <c r="O23" s="126">
        <f>N23+1</f>
        <v>15</v>
      </c>
    </row>
    <row r="24" spans="2:18" s="586" customFormat="1" ht="240" customHeight="1">
      <c r="B24" s="2463"/>
      <c r="C24" s="2464"/>
      <c r="D24" s="1697" t="s">
        <v>635</v>
      </c>
      <c r="E24" s="1698" t="s">
        <v>636</v>
      </c>
      <c r="F24" s="1698" t="s">
        <v>637</v>
      </c>
      <c r="G24" s="1699" t="s">
        <v>665</v>
      </c>
      <c r="H24" s="309" t="s">
        <v>191</v>
      </c>
      <c r="I24" s="2471" t="s">
        <v>1200</v>
      </c>
      <c r="J24" s="2472"/>
      <c r="K24" s="1809" t="s">
        <v>1198</v>
      </c>
      <c r="L24" s="1698" t="s">
        <v>638</v>
      </c>
      <c r="M24" s="1848" t="s">
        <v>1199</v>
      </c>
      <c r="N24" s="1699" t="s">
        <v>668</v>
      </c>
      <c r="O24" s="1700" t="s">
        <v>639</v>
      </c>
      <c r="P24" s="865"/>
      <c r="Q24" s="866"/>
      <c r="R24" s="866"/>
    </row>
    <row r="25" spans="2:18" ht="44.25" customHeight="1" thickBot="1">
      <c r="B25" s="2463"/>
      <c r="C25" s="2464"/>
      <c r="D25" s="1607" t="s">
        <v>193</v>
      </c>
      <c r="E25" s="248"/>
      <c r="F25" s="248"/>
      <c r="G25" s="168"/>
      <c r="H25" s="168"/>
      <c r="I25" s="745" t="s">
        <v>558</v>
      </c>
      <c r="J25" s="752" t="s">
        <v>559</v>
      </c>
      <c r="K25" s="1701" t="s">
        <v>479</v>
      </c>
      <c r="L25" s="1702" t="s">
        <v>4</v>
      </c>
      <c r="M25" s="1703"/>
      <c r="N25" s="1702"/>
      <c r="O25" s="1704"/>
    </row>
    <row r="26" spans="2:18" ht="38.25" customHeight="1">
      <c r="B26" s="2465" t="s">
        <v>195</v>
      </c>
      <c r="C26" s="2466"/>
      <c r="D26" s="753"/>
      <c r="E26" s="1399"/>
      <c r="F26" s="1399"/>
      <c r="G26" s="250"/>
      <c r="H26" s="250"/>
      <c r="I26" s="746"/>
      <c r="J26" s="749"/>
      <c r="K26" s="758"/>
      <c r="L26" s="32"/>
      <c r="M26" s="32"/>
      <c r="N26" s="251"/>
      <c r="O26" s="252"/>
    </row>
    <row r="27" spans="2:18" ht="38.25" customHeight="1">
      <c r="B27" s="2467" t="s">
        <v>196</v>
      </c>
      <c r="C27" s="2468"/>
      <c r="D27" s="1879"/>
      <c r="E27" s="1880"/>
      <c r="F27" s="1880"/>
      <c r="G27" s="1881"/>
      <c r="H27" s="1881"/>
      <c r="I27" s="1882"/>
      <c r="J27" s="1883"/>
      <c r="K27" s="1885"/>
      <c r="L27" s="1884"/>
      <c r="M27" s="1884"/>
      <c r="N27" s="1886"/>
      <c r="O27" s="1887"/>
    </row>
    <row r="28" spans="2:18" ht="38.25" customHeight="1">
      <c r="B28" s="2469" t="s">
        <v>197</v>
      </c>
      <c r="C28" s="2470"/>
      <c r="D28" s="861"/>
      <c r="E28" s="1400"/>
      <c r="F28" s="1400"/>
      <c r="G28" s="253"/>
      <c r="H28" s="253"/>
      <c r="I28" s="747"/>
      <c r="J28" s="750"/>
      <c r="K28" s="844"/>
      <c r="L28" s="254"/>
      <c r="M28" s="254"/>
      <c r="N28" s="255"/>
      <c r="O28" s="256"/>
    </row>
    <row r="29" spans="2:18" ht="38.25" customHeight="1">
      <c r="B29" s="2461" t="s">
        <v>198</v>
      </c>
      <c r="C29" s="2462"/>
      <c r="D29" s="1888"/>
      <c r="E29" s="1889"/>
      <c r="F29" s="1889"/>
      <c r="G29" s="1890"/>
      <c r="H29" s="1890"/>
      <c r="I29" s="1882"/>
      <c r="J29" s="1891"/>
      <c r="K29" s="1893"/>
      <c r="L29" s="1892"/>
      <c r="M29" s="1892"/>
      <c r="N29" s="1894"/>
      <c r="O29" s="1895"/>
    </row>
    <row r="30" spans="2:18" ht="38.25" customHeight="1" thickBot="1">
      <c r="B30" s="2459" t="s">
        <v>199</v>
      </c>
      <c r="C30" s="2460"/>
      <c r="D30" s="867"/>
      <c r="E30" s="1398"/>
      <c r="F30" s="1398"/>
      <c r="G30" s="257"/>
      <c r="H30" s="257"/>
      <c r="I30" s="748"/>
      <c r="J30" s="751"/>
      <c r="K30" s="868"/>
      <c r="L30" s="258"/>
      <c r="M30" s="258"/>
      <c r="N30" s="259"/>
      <c r="O30" s="260"/>
    </row>
  </sheetData>
  <mergeCells count="15">
    <mergeCell ref="P4:S7"/>
    <mergeCell ref="C7:H9"/>
    <mergeCell ref="C11:H12"/>
    <mergeCell ref="B30:C30"/>
    <mergeCell ref="B29:C29"/>
    <mergeCell ref="B23:C25"/>
    <mergeCell ref="B26:C26"/>
    <mergeCell ref="B27:C27"/>
    <mergeCell ref="B28:C28"/>
    <mergeCell ref="I24:J24"/>
    <mergeCell ref="C13:H14"/>
    <mergeCell ref="B22:C22"/>
    <mergeCell ref="I23:J23"/>
    <mergeCell ref="P8:P9"/>
    <mergeCell ref="P11:P12"/>
  </mergeCells>
  <phoneticPr fontId="86" type="noConversion"/>
  <pageMargins left="0.25" right="0.25" top="0.5" bottom="0.5" header="0.3" footer="0.3"/>
  <pageSetup paperSize="9" scale="60" orientation="landscape" r:id="rId1"/>
  <headerFooter>
    <oddHeader>&amp;RHHID: ___  ___  ___  ___</oddHeader>
    <oddFooter>&amp;C&amp;A&amp;RPage &amp;P</oddFooter>
  </headerFooter>
  <rowBreaks count="1" manualBreakCount="1">
    <brk id="30" max="19" man="1"/>
  </rowBreaks>
  <colBreaks count="1" manualBreakCount="1">
    <brk id="20" max="29" man="1"/>
  </colBreaks>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8"/>
  <sheetViews>
    <sheetView showGridLines="0" view="pageBreakPreview" zoomScale="75" zoomScaleSheetLayoutView="75" workbookViewId="0">
      <selection activeCell="E10" sqref="E10:F10"/>
    </sheetView>
  </sheetViews>
  <sheetFormatPr defaultColWidth="8.85546875" defaultRowHeight="15.75"/>
  <cols>
    <col min="1" max="1" width="2.140625" style="140" customWidth="1"/>
    <col min="2" max="2" width="23.42578125" style="140" customWidth="1"/>
    <col min="3" max="3" width="29.85546875" style="140" customWidth="1"/>
    <col min="4" max="4" width="32.7109375" style="140" customWidth="1"/>
    <col min="5" max="6" width="12.28515625" style="140" customWidth="1"/>
    <col min="7" max="7" width="21" style="140" customWidth="1"/>
    <col min="8" max="9" width="22.42578125" style="140" customWidth="1"/>
    <col min="10" max="10" width="16.7109375" style="140" hidden="1" customWidth="1"/>
    <col min="11" max="11" width="24.42578125" style="140" hidden="1" customWidth="1"/>
    <col min="12" max="12" width="1.7109375" style="140" hidden="1" customWidth="1"/>
    <col min="13" max="13" width="1.42578125" style="140" customWidth="1"/>
    <col min="14" max="16384" width="8.85546875" style="140"/>
  </cols>
  <sheetData>
    <row r="1" spans="2:12" ht="15" customHeight="1">
      <c r="B1" s="189" t="s">
        <v>567</v>
      </c>
      <c r="C1" s="189"/>
      <c r="D1" s="189"/>
      <c r="G1" s="329"/>
    </row>
    <row r="2" spans="2:12" ht="15" customHeight="1">
      <c r="B2" s="140" t="s">
        <v>566</v>
      </c>
      <c r="C2" s="190"/>
      <c r="D2" s="190"/>
      <c r="G2" s="329"/>
      <c r="H2" s="58"/>
      <c r="I2" s="283"/>
    </row>
    <row r="3" spans="2:12" ht="14.25" customHeight="1">
      <c r="B3" s="465"/>
      <c r="C3" s="463"/>
      <c r="D3" s="976"/>
      <c r="E3" s="976"/>
      <c r="F3" s="976"/>
      <c r="G3" s="329"/>
      <c r="H3" s="113"/>
      <c r="I3" s="564"/>
    </row>
    <row r="4" spans="2:12" s="613" customFormat="1" ht="15" customHeight="1">
      <c r="B4" s="2482" t="s">
        <v>436</v>
      </c>
      <c r="C4" s="2483"/>
      <c r="E4" s="2481" t="s">
        <v>1202</v>
      </c>
      <c r="F4" s="2481"/>
      <c r="G4" s="2481"/>
      <c r="H4" s="2478"/>
      <c r="I4" s="2478"/>
    </row>
    <row r="5" spans="2:12" s="613" customFormat="1" ht="18" customHeight="1">
      <c r="B5" s="2484"/>
      <c r="C5" s="2485"/>
      <c r="E5" s="2481"/>
      <c r="F5" s="2481"/>
      <c r="G5" s="2481"/>
      <c r="H5" s="2479"/>
      <c r="I5" s="2479"/>
    </row>
    <row r="6" spans="2:12" ht="16.5" thickBot="1">
      <c r="B6" s="262"/>
      <c r="C6" s="463"/>
      <c r="H6" s="974" t="s">
        <v>724</v>
      </c>
      <c r="I6" s="974" t="s">
        <v>726</v>
      </c>
    </row>
    <row r="7" spans="2:12" ht="14.25" customHeight="1" thickBot="1">
      <c r="B7" s="263"/>
      <c r="C7" s="264"/>
      <c r="D7" s="264"/>
      <c r="E7" s="264"/>
      <c r="F7" s="264"/>
      <c r="G7" s="264"/>
      <c r="H7" s="264"/>
      <c r="I7" s="267"/>
      <c r="J7" s="264"/>
      <c r="K7" s="267"/>
      <c r="L7" s="840"/>
    </row>
    <row r="8" spans="2:12" ht="15" customHeight="1">
      <c r="B8" s="1394">
        <v>2</v>
      </c>
      <c r="C8" s="1393">
        <f>B8+1</f>
        <v>3</v>
      </c>
      <c r="D8" s="1393">
        <f>C8+1</f>
        <v>4</v>
      </c>
      <c r="E8" s="2292">
        <f>D8+1</f>
        <v>5</v>
      </c>
      <c r="F8" s="2294"/>
      <c r="G8" s="1393">
        <f>E8+1</f>
        <v>6</v>
      </c>
      <c r="H8" s="191">
        <f>G8+1</f>
        <v>7</v>
      </c>
      <c r="I8" s="126">
        <f>H8+1</f>
        <v>8</v>
      </c>
      <c r="J8" s="1397" t="e">
        <f>#REF!+1</f>
        <v>#REF!</v>
      </c>
      <c r="K8" s="196" t="e">
        <f t="shared" ref="K8" si="0">J8+1</f>
        <v>#REF!</v>
      </c>
      <c r="L8" s="841"/>
    </row>
    <row r="9" spans="2:12" ht="268.5" customHeight="1">
      <c r="B9" s="1517" t="s">
        <v>288</v>
      </c>
      <c r="C9" s="1402" t="s">
        <v>289</v>
      </c>
      <c r="D9" s="1402" t="s">
        <v>290</v>
      </c>
      <c r="E9" s="2490" t="s">
        <v>1201</v>
      </c>
      <c r="F9" s="2491"/>
      <c r="G9" s="1402" t="s">
        <v>1227</v>
      </c>
      <c r="H9" s="1514" t="s">
        <v>617</v>
      </c>
      <c r="I9" s="1849" t="s">
        <v>291</v>
      </c>
      <c r="J9" s="1518" t="s">
        <v>247</v>
      </c>
      <c r="K9" s="1515" t="s">
        <v>248</v>
      </c>
      <c r="L9" s="841"/>
    </row>
    <row r="10" spans="2:12" ht="39" customHeight="1" thickBot="1">
      <c r="B10" s="268"/>
      <c r="C10" s="1401"/>
      <c r="D10" s="1404"/>
      <c r="E10" s="2486" t="s">
        <v>4</v>
      </c>
      <c r="F10" s="2487"/>
      <c r="G10" s="270"/>
      <c r="H10" s="884"/>
      <c r="I10" s="1850"/>
      <c r="J10" s="1519"/>
      <c r="K10" s="1516"/>
      <c r="L10" s="841"/>
    </row>
    <row r="11" spans="2:12" ht="33" customHeight="1" thickBot="1">
      <c r="B11" s="460"/>
      <c r="C11" s="809"/>
      <c r="D11" s="809"/>
      <c r="E11" s="2488"/>
      <c r="F11" s="2489"/>
      <c r="G11" s="811"/>
      <c r="H11" s="883"/>
      <c r="I11" s="467"/>
      <c r="J11" s="466"/>
      <c r="K11" s="313"/>
      <c r="L11" s="842"/>
    </row>
    <row r="12" spans="2:12" ht="8.25" customHeight="1"/>
    <row r="13" spans="2:12" ht="15.75" customHeight="1">
      <c r="E13" s="485"/>
      <c r="F13" s="1851"/>
      <c r="G13" s="1851"/>
      <c r="H13" s="1851"/>
    </row>
    <row r="14" spans="2:12">
      <c r="F14" s="1851"/>
      <c r="G14" s="1851"/>
      <c r="H14" s="1851"/>
    </row>
    <row r="15" spans="2:12" ht="39" customHeight="1">
      <c r="E15" s="1851"/>
      <c r="G15" s="2481" t="s">
        <v>1203</v>
      </c>
      <c r="H15" s="2481"/>
      <c r="I15" s="2481"/>
    </row>
    <row r="16" spans="2:12">
      <c r="E16" s="1851"/>
      <c r="F16" s="1851"/>
      <c r="G16" s="1851"/>
      <c r="H16" s="1851"/>
    </row>
    <row r="17" spans="5:9" ht="39.75" customHeight="1">
      <c r="E17" s="2480"/>
      <c r="H17" s="973"/>
      <c r="I17" s="973"/>
    </row>
    <row r="18" spans="5:9">
      <c r="E18" s="2480"/>
      <c r="H18" s="974" t="s">
        <v>724</v>
      </c>
      <c r="I18" s="974" t="s">
        <v>726</v>
      </c>
    </row>
  </sheetData>
  <mergeCells count="10">
    <mergeCell ref="B4:C5"/>
    <mergeCell ref="E10:F10"/>
    <mergeCell ref="E11:F11"/>
    <mergeCell ref="E9:F9"/>
    <mergeCell ref="E8:F8"/>
    <mergeCell ref="I4:I5"/>
    <mergeCell ref="E17:E18"/>
    <mergeCell ref="G15:I15"/>
    <mergeCell ref="E4:G5"/>
    <mergeCell ref="H4:H5"/>
  </mergeCells>
  <phoneticPr fontId="86" type="noConversion"/>
  <pageMargins left="0.25" right="0.25" top="0.75" bottom="0.75" header="0.3" footer="0.3"/>
  <pageSetup paperSize="9" scale="79" orientation="landscape" r:id="rId1"/>
  <headerFooter>
    <oddHeader>&amp;RHHID: ___  ___  ___  ___</oddHeader>
    <oddFooter>&amp;C&amp;A&amp;RPage &amp;P</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35</vt:i4>
      </vt:variant>
    </vt:vector>
  </HeadingPairs>
  <TitlesOfParts>
    <vt:vector size="67" baseType="lpstr">
      <vt:lpstr>Cover</vt:lpstr>
      <vt:lpstr>Module A | HH Roster</vt:lpstr>
      <vt:lpstr>Module B | Electricity (1pg)</vt:lpstr>
      <vt:lpstr>Module B |Supply of Electricity</vt:lpstr>
      <vt:lpstr>Module B |Supply of Electricit</vt:lpstr>
      <vt:lpstr>Module C | Use of Electricity</vt:lpstr>
      <vt:lpstr>Module D | Household Lighting</vt:lpstr>
      <vt:lpstr>Module E | Solar Lighting</vt:lpstr>
      <vt:lpstr>Module F | Street Lighting</vt:lpstr>
      <vt:lpstr>Module G | Cooking</vt:lpstr>
      <vt:lpstr>Module L | Education Facilities</vt:lpstr>
      <vt:lpstr>draft - Cooking</vt:lpstr>
      <vt:lpstr>DRAFT - Access to Electricity</vt:lpstr>
      <vt:lpstr>Module M | Health Facilities</vt:lpstr>
      <vt:lpstr>Module N | Community Facilities</vt:lpstr>
      <vt:lpstr>Module H | Productive Assets</vt:lpstr>
      <vt:lpstr>Module I | Productive Uses</vt:lpstr>
      <vt:lpstr>Module J | Community Facilities</vt:lpstr>
      <vt:lpstr>Module K | Income</vt:lpstr>
      <vt:lpstr>Module O | Enterprise Roster</vt:lpstr>
      <vt:lpstr>(LSMS) G Food Consumption</vt:lpstr>
      <vt:lpstr>(LSMS) G Food Consum. (Cont'd)</vt:lpstr>
      <vt:lpstr>(LSMS)I Non-Food Expend. 1wk1mo</vt:lpstr>
      <vt:lpstr>(LSMS) J Non-Food Expend. 3 mo</vt:lpstr>
      <vt:lpstr>(LSMS) K Non-Food Expend. 12mo</vt:lpstr>
      <vt:lpstr>(LSMS) L Durable Goods</vt:lpstr>
      <vt:lpstr>(LSMS) M Farm Implements</vt:lpstr>
      <vt:lpstr>OLD - Module M | Enterprise (b)</vt:lpstr>
      <vt:lpstr>OLD - Module M | Enterprise (c)</vt:lpstr>
      <vt:lpstr>Photo Aid</vt:lpstr>
      <vt:lpstr>Notes</vt:lpstr>
      <vt:lpstr>DRAFT -Elec  &amp; Lighting</vt:lpstr>
      <vt:lpstr>'OLD - Module M | Enterprise (b)'!_ftnref1</vt:lpstr>
      <vt:lpstr>'(LSMS) G Food Consum. (Cont''d)'!Print_Area</vt:lpstr>
      <vt:lpstr>'(LSMS) G Food Consumption'!Print_Area</vt:lpstr>
      <vt:lpstr>'(LSMS) J Non-Food Expend. 3 mo'!Print_Area</vt:lpstr>
      <vt:lpstr>'(LSMS) K Non-Food Expend. 12mo'!Print_Area</vt:lpstr>
      <vt:lpstr>'(LSMS) L Durable Goods'!Print_Area</vt:lpstr>
      <vt:lpstr>'(LSMS) M Farm Implements'!Print_Area</vt:lpstr>
      <vt:lpstr>'(LSMS)I Non-Food Expend. 1wk1mo'!Print_Area</vt:lpstr>
      <vt:lpstr>Cover!Print_Area</vt:lpstr>
      <vt:lpstr>'draft - Cooking'!Print_Area</vt:lpstr>
      <vt:lpstr>'DRAFT -Elec  &amp; Lighting'!Print_Area</vt:lpstr>
      <vt:lpstr>'Module A | HH Roster'!Print_Area</vt:lpstr>
      <vt:lpstr>'Module B | Electricity (1pg)'!Print_Area</vt:lpstr>
      <vt:lpstr>'Module B |Supply of Electricit'!Print_Area</vt:lpstr>
      <vt:lpstr>'Module B |Supply of Electricity'!Print_Area</vt:lpstr>
      <vt:lpstr>'Module C | Use of Electricity'!Print_Area</vt:lpstr>
      <vt:lpstr>'Module D | Household Lighting'!Print_Area</vt:lpstr>
      <vt:lpstr>'Module E | Solar Lighting'!Print_Area</vt:lpstr>
      <vt:lpstr>'Module F | Street Lighting'!Print_Area</vt:lpstr>
      <vt:lpstr>'Module G | Cooking'!Print_Area</vt:lpstr>
      <vt:lpstr>'Module H | Productive Assets'!Print_Area</vt:lpstr>
      <vt:lpstr>'Module I | Productive Uses'!Print_Area</vt:lpstr>
      <vt:lpstr>'Module J | Community Facilities'!Print_Area</vt:lpstr>
      <vt:lpstr>'Module K | Income'!Print_Area</vt:lpstr>
      <vt:lpstr>'Module L | Education Facilities'!Print_Area</vt:lpstr>
      <vt:lpstr>'Module M | Health Facilities'!Print_Area</vt:lpstr>
      <vt:lpstr>'Module N | Community Facilities'!Print_Area</vt:lpstr>
      <vt:lpstr>'Module O | Enterprise Roster'!Print_Area</vt:lpstr>
      <vt:lpstr>'OLD - Module M | Enterprise (b)'!Print_Area</vt:lpstr>
      <vt:lpstr>'OLD - Module M | Enterprise (c)'!Print_Area</vt:lpstr>
      <vt:lpstr>'Photo Aid'!Print_Area</vt:lpstr>
      <vt:lpstr>'(LSMS) J Non-Food Expend. 3 mo'!Print_Titles</vt:lpstr>
      <vt:lpstr>'(LSMS) K Non-Food Expend. 12mo'!Print_Titles</vt:lpstr>
      <vt:lpstr>'(LSMS) L Durable Goods'!Print_Titles</vt:lpstr>
      <vt:lpstr>'(LSMS)I Non-Food Expend. 1wk1mo'!Print_Titles</vt:lpstr>
    </vt:vector>
  </TitlesOfParts>
  <Company>The World Bank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Sydney Gourlay</dc:creator>
  <cp:lastModifiedBy>Mikul Bhatia</cp:lastModifiedBy>
  <cp:lastPrinted>2015-04-14T04:06:46Z</cp:lastPrinted>
  <dcterms:created xsi:type="dcterms:W3CDTF">2014-06-18T13:51:44Z</dcterms:created>
  <dcterms:modified xsi:type="dcterms:W3CDTF">2015-06-14T10:39:15Z</dcterms:modified>
</cp:coreProperties>
</file>